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755"/>
  </bookViews>
  <sheets>
    <sheet name="Danh muc khung  SYT " sheetId="1" r:id="rId1"/>
  </sheets>
  <definedNames>
    <definedName name="_xlnm._FilterDatabase" localSheetId="0" hidden="1">'Danh muc khung  SYT '!$A$5:$W$534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"/>
</calcChain>
</file>

<file path=xl/sharedStrings.xml><?xml version="1.0" encoding="utf-8"?>
<sst xmlns="http://schemas.openxmlformats.org/spreadsheetml/2006/main" count="2705" uniqueCount="944">
  <si>
    <t>STT</t>
  </si>
  <si>
    <t>Hoạt chất</t>
  </si>
  <si>
    <t>Nồng độ - Hàm lượng</t>
  </si>
  <si>
    <t>Dạng bào chế</t>
  </si>
  <si>
    <t xml:space="preserve">Đường dùng </t>
  </si>
  <si>
    <t>Đơn vị tính</t>
  </si>
  <si>
    <t>Nhóm thuốc dự kiến</t>
  </si>
  <si>
    <t>Aceclofenac</t>
  </si>
  <si>
    <t>100mg</t>
  </si>
  <si>
    <t>Viên uống</t>
  </si>
  <si>
    <t>Uống</t>
  </si>
  <si>
    <t>Viên</t>
  </si>
  <si>
    <t>Acetazolamid</t>
  </si>
  <si>
    <t>250mg</t>
  </si>
  <si>
    <t>Acetyl leucin</t>
  </si>
  <si>
    <t>500mg</t>
  </si>
  <si>
    <t>500mg/5ml</t>
  </si>
  <si>
    <t>Dung dịch tiêm</t>
  </si>
  <si>
    <t>Tiêm</t>
  </si>
  <si>
    <t>Ống</t>
  </si>
  <si>
    <t>Acetylcystein</t>
  </si>
  <si>
    <t>200mg</t>
  </si>
  <si>
    <t xml:space="preserve">Uống </t>
  </si>
  <si>
    <t xml:space="preserve"> Viên </t>
  </si>
  <si>
    <t>Thuốc bột</t>
  </si>
  <si>
    <t>Gói</t>
  </si>
  <si>
    <t>Acetylcystetin</t>
  </si>
  <si>
    <t>Acetylsalicylic acid</t>
  </si>
  <si>
    <t>81mg</t>
  </si>
  <si>
    <t>Aciclovir</t>
  </si>
  <si>
    <t>400mg</t>
  </si>
  <si>
    <t>viên</t>
  </si>
  <si>
    <t>800mg</t>
  </si>
  <si>
    <t>5%, 5g</t>
  </si>
  <si>
    <t>Kem dùng ngoài</t>
  </si>
  <si>
    <t>Dùng ngoài</t>
  </si>
  <si>
    <t>Tube</t>
  </si>
  <si>
    <t>3%, 5g</t>
  </si>
  <si>
    <t>Mỡ tra mắt</t>
  </si>
  <si>
    <t>Tra mắt</t>
  </si>
  <si>
    <t>Acid amin</t>
  </si>
  <si>
    <t xml:space="preserve"> 5% 500ml</t>
  </si>
  <si>
    <t>Dung dịch tiêm truyền</t>
  </si>
  <si>
    <t>Tiêm truyền</t>
  </si>
  <si>
    <t>Chai</t>
  </si>
  <si>
    <t>10% 500ml</t>
  </si>
  <si>
    <t>5% 250ml</t>
  </si>
  <si>
    <t>Acid amin dùng cho bệnh nhân suy gan</t>
  </si>
  <si>
    <t>8% 500ml</t>
  </si>
  <si>
    <t>Túi</t>
  </si>
  <si>
    <t>Acid amin dùng cho bệnh nhân suy thận</t>
  </si>
  <si>
    <t>7%/250ml</t>
  </si>
  <si>
    <t>Acid amin*</t>
  </si>
  <si>
    <t>10% 250ml</t>
  </si>
  <si>
    <t>6,5%, 100ml</t>
  </si>
  <si>
    <t>Acid folic (vitamin B9)</t>
  </si>
  <si>
    <t>5mg</t>
  </si>
  <si>
    <t>Acid tranexamic</t>
  </si>
  <si>
    <t>Adrenalin</t>
  </si>
  <si>
    <t>1mg/ 1 ml</t>
  </si>
  <si>
    <t>Alfuzosin</t>
  </si>
  <si>
    <t>10mg</t>
  </si>
  <si>
    <t>Viên  phóng thích chậm</t>
  </si>
  <si>
    <t>Alimemazin</t>
  </si>
  <si>
    <t>45mg/ 90ml</t>
  </si>
  <si>
    <t>Thuốc uống</t>
  </si>
  <si>
    <t>Alpha chymotrypsin</t>
  </si>
  <si>
    <t>4200UI (21µkatals)</t>
  </si>
  <si>
    <t xml:space="preserve">Alpha Chymotrypsin </t>
  </si>
  <si>
    <t>5000UI</t>
  </si>
  <si>
    <t xml:space="preserve">Bột pha tiêm </t>
  </si>
  <si>
    <t>Aluminum phosphat</t>
  </si>
  <si>
    <t>20%, 12,4g</t>
  </si>
  <si>
    <t>Hỗn dịch uống</t>
  </si>
  <si>
    <t>Alverin</t>
  </si>
  <si>
    <t>40mg</t>
  </si>
  <si>
    <t>Alverin citrat + Simethicon</t>
  </si>
  <si>
    <t>60mg + 300mg</t>
  </si>
  <si>
    <t>Ambroxol</t>
  </si>
  <si>
    <t>30mg</t>
  </si>
  <si>
    <t>Viên </t>
  </si>
  <si>
    <t xml:space="preserve">Ambroxol </t>
  </si>
  <si>
    <t>30mg/5ml</t>
  </si>
  <si>
    <t>Dung dịch uống</t>
  </si>
  <si>
    <t xml:space="preserve"> 30mg/5ml</t>
  </si>
  <si>
    <t>Siro uống</t>
  </si>
  <si>
    <t>Lọ</t>
  </si>
  <si>
    <t>Aminophylin</t>
  </si>
  <si>
    <t>4,8%-240mg, ống 5ml</t>
  </si>
  <si>
    <t>Amiodaron hydroclorid</t>
  </si>
  <si>
    <t>150mg/ 3ml</t>
  </si>
  <si>
    <t>Amitriptylin hydroclorid</t>
  </si>
  <si>
    <t>25mg</t>
  </si>
  <si>
    <t>Amlodipin</t>
  </si>
  <si>
    <t xml:space="preserve">Uống
</t>
  </si>
  <si>
    <t>Amoxicilin</t>
  </si>
  <si>
    <t>Amoxicilin + acid clavulanic</t>
  </si>
  <si>
    <t>1000mg + 200mg</t>
  </si>
  <si>
    <t>Bột pha  tiêm</t>
  </si>
  <si>
    <t>250mg + 31,25 mg</t>
  </si>
  <si>
    <t xml:space="preserve">Amoxicilin + Acid clavulanic </t>
  </si>
  <si>
    <t>250mg + 62,5 mg</t>
  </si>
  <si>
    <t>Amoxicilin + sulbactam</t>
  </si>
  <si>
    <t>1g + 0,5g</t>
  </si>
  <si>
    <t>Amoxicilin + Sulbactam</t>
  </si>
  <si>
    <t>500mg + 250mg</t>
  </si>
  <si>
    <t>Ampicilin (muối natri)</t>
  </si>
  <si>
    <t>1g</t>
  </si>
  <si>
    <t>Ampicilin + sulbactam</t>
  </si>
  <si>
    <t>0,5g + 0,25g</t>
  </si>
  <si>
    <t>Argyrol</t>
  </si>
  <si>
    <t>1% 5ml</t>
  </si>
  <si>
    <t>Dung dịch nhỏ mắt</t>
  </si>
  <si>
    <t>Nhỏ mắt</t>
  </si>
  <si>
    <t>Atorvastatin</t>
  </si>
  <si>
    <t>Atracurium besylate</t>
  </si>
  <si>
    <t>10mg/ml, 2.5ml</t>
  </si>
  <si>
    <t>Atropin Sulfat</t>
  </si>
  <si>
    <t>0,1% 10ml</t>
  </si>
  <si>
    <t>Atropin sulfat</t>
  </si>
  <si>
    <t>0.25mg/ml, ống 1ml</t>
  </si>
  <si>
    <t>Attapulgit mormoiron đã hoạt hóa</t>
  </si>
  <si>
    <t>3g</t>
  </si>
  <si>
    <t>Bột pha hỗn dịch uống</t>
  </si>
  <si>
    <t>Attapulgit mormoiron hoạt hóa + hỗn hợp magnesi carbonat-nhôm hydroxyd</t>
  </si>
  <si>
    <t>2,5g+ 0,5g</t>
  </si>
  <si>
    <t>Azithromycin</t>
  </si>
  <si>
    <t>125mg</t>
  </si>
  <si>
    <t xml:space="preserve">Azithromycin </t>
  </si>
  <si>
    <t>Bacillus Clausii</t>
  </si>
  <si>
    <t xml:space="preserve"> 2 tỷ bào tử</t>
  </si>
  <si>
    <t xml:space="preserve"> 1.109 -  2.109  cfu</t>
  </si>
  <si>
    <t>Thuốc bột uống</t>
  </si>
  <si>
    <t xml:space="preserve">Bacilus subtilis 
</t>
  </si>
  <si>
    <t>≥ 108 CFU/g</t>
  </si>
  <si>
    <t xml:space="preserve">Bacterial lysates of Haemophilus influenzae + Diplococcus pneumoniae + Klebsiella pneumoniae and Ozaenae, Staphyloccocus arueus, Streptococcus pyogenes, and virdians, Neisseria catarrhails </t>
  </si>
  <si>
    <t>3,5mg</t>
  </si>
  <si>
    <t>uống</t>
  </si>
  <si>
    <t xml:space="preserve">Bambuterol </t>
  </si>
  <si>
    <t xml:space="preserve">Viên </t>
  </si>
  <si>
    <t>Bari sulfat</t>
  </si>
  <si>
    <t>130g/275g</t>
  </si>
  <si>
    <t>Beclomethason dipropionat</t>
  </si>
  <si>
    <t>50mcg/liều xịt, 150 liều</t>
  </si>
  <si>
    <t>Dung dịch xịt mũi</t>
  </si>
  <si>
    <t>Xịt mũi, họng</t>
  </si>
  <si>
    <t>Benzathin benzylpenicilin</t>
  </si>
  <si>
    <t>1.2 MUI</t>
  </si>
  <si>
    <t>Bột pha tiêm</t>
  </si>
  <si>
    <t>Benzylpenicilin</t>
  </si>
  <si>
    <t>1.000.000 UI</t>
  </si>
  <si>
    <t>Berberin (hydroclorid)</t>
  </si>
  <si>
    <t>Betahistin</t>
  </si>
  <si>
    <t>24mg</t>
  </si>
  <si>
    <t>Betamethasone + dexchlorpheniramin</t>
  </si>
  <si>
    <t>0,25mg + 2mg</t>
  </si>
  <si>
    <t>Bezafibrat</t>
  </si>
  <si>
    <t>Bisacodyl</t>
  </si>
  <si>
    <t>Bisoprolol</t>
  </si>
  <si>
    <t>2.5mg</t>
  </si>
  <si>
    <t>Bisoprolol +  Hydroclorothiazid</t>
  </si>
  <si>
    <t xml:space="preserve">2,5mg+6,25mg </t>
  </si>
  <si>
    <t>Bromhexin (hydroclorid)</t>
  </si>
  <si>
    <t>4mg</t>
  </si>
  <si>
    <t>4mg/5ml, 50ml</t>
  </si>
  <si>
    <t>Sirô uống</t>
  </si>
  <si>
    <t>Budesonid</t>
  </si>
  <si>
    <t>0,5mg/2ml</t>
  </si>
  <si>
    <t>Hỗn dịch phun khí dung</t>
  </si>
  <si>
    <t>Khí dung</t>
  </si>
  <si>
    <t>64mcg / liều xịt, lọ  120 liều</t>
  </si>
  <si>
    <t>Hỗn dịch phun mù</t>
  </si>
  <si>
    <t>Xịt mũi</t>
  </si>
  <si>
    <t>Budesonid + formoterol</t>
  </si>
  <si>
    <t>(100mcg + 6mcg)/ liều, 120 liều</t>
  </si>
  <si>
    <t>Thuốc hít định liều dạng phun mù</t>
  </si>
  <si>
    <t>Hít</t>
  </si>
  <si>
    <t>(200mcg + 6mcg)/ liều, 120 liều</t>
  </si>
  <si>
    <t>Budesonide</t>
  </si>
  <si>
    <t xml:space="preserve">Budesonide </t>
  </si>
  <si>
    <t>ống</t>
  </si>
  <si>
    <t>Cafein (citrat)</t>
  </si>
  <si>
    <t>10mg/ml, 3ml</t>
  </si>
  <si>
    <t>Calci carbonat + vitamin D3</t>
  </si>
  <si>
    <t>500 mg + 125 IU</t>
  </si>
  <si>
    <t>Calci clorid</t>
  </si>
  <si>
    <t>Calci glubionat</t>
  </si>
  <si>
    <t>687,5mg/5ml</t>
  </si>
  <si>
    <t>Calci lactat</t>
  </si>
  <si>
    <t>300mg</t>
  </si>
  <si>
    <t>500mg/10ml</t>
  </si>
  <si>
    <t>Calci lactate gluconate+ Calci carbonat</t>
  </si>
  <si>
    <t>2.940mg + 300mg</t>
  </si>
  <si>
    <t>Viên sủi</t>
  </si>
  <si>
    <t>Calcipotriol</t>
  </si>
  <si>
    <t>1.5mg/30g</t>
  </si>
  <si>
    <t>Thuốc mỡ</t>
  </si>
  <si>
    <t>0,75mg</t>
  </si>
  <si>
    <t>Calcitonin</t>
  </si>
  <si>
    <t>50UI/1ml</t>
  </si>
  <si>
    <t>Calcitriol</t>
  </si>
  <si>
    <t>0.5mcg</t>
  </si>
  <si>
    <t>Cao Ginkgo biloba</t>
  </si>
  <si>
    <t>Cao ginkgo biloba+ heptaminol clohydrat+ troxerutin</t>
  </si>
  <si>
    <t>14mg+300mg+300mg</t>
  </si>
  <si>
    <t>Carbazochrom</t>
  </si>
  <si>
    <t>Carbetocin</t>
  </si>
  <si>
    <t>100mcg/ml</t>
  </si>
  <si>
    <t xml:space="preserve">Tiêm
</t>
  </si>
  <si>
    <t>Carbocistein</t>
  </si>
  <si>
    <t>Carvedilol</t>
  </si>
  <si>
    <t>6.25mg</t>
  </si>
  <si>
    <t>Cefaclor</t>
  </si>
  <si>
    <t>125mg/ 5ml,60ml</t>
  </si>
  <si>
    <t>Hỗn dịch uống</t>
  </si>
  <si>
    <t>500 mg</t>
  </si>
  <si>
    <t xml:space="preserve">Cefaclor </t>
  </si>
  <si>
    <t>375 mg</t>
  </si>
  <si>
    <t>Cefadroxil</t>
  </si>
  <si>
    <t xml:space="preserve">Cefadroxil 
</t>
  </si>
  <si>
    <t>Cefalexin</t>
  </si>
  <si>
    <t xml:space="preserve">Cefalexin 
</t>
  </si>
  <si>
    <t xml:space="preserve">Cefdinir </t>
  </si>
  <si>
    <t xml:space="preserve">Cefepime </t>
  </si>
  <si>
    <t>2g</t>
  </si>
  <si>
    <t>Cefixim</t>
  </si>
  <si>
    <t>50mg</t>
  </si>
  <si>
    <t xml:space="preserve">Cefmetazole </t>
  </si>
  <si>
    <t>Bột pha dung dịch tiêm</t>
  </si>
  <si>
    <t>Cefoperazon*</t>
  </si>
  <si>
    <t xml:space="preserve">Cefpodoxim </t>
  </si>
  <si>
    <t xml:space="preserve">Ceftizoxim </t>
  </si>
  <si>
    <t>Thuốc tiêm</t>
  </si>
  <si>
    <t>Cefuroxim</t>
  </si>
  <si>
    <t>125mg/5ml, chai 60ml</t>
  </si>
  <si>
    <t>Celecoxib</t>
  </si>
  <si>
    <t>Cephalexin</t>
  </si>
  <si>
    <t xml:space="preserve">Cetirizin
</t>
  </si>
  <si>
    <t>Cimetidin</t>
  </si>
  <si>
    <t>200mg/ 2ml</t>
  </si>
  <si>
    <t>Dung dịch thuốc tiêm</t>
  </si>
  <si>
    <t xml:space="preserve">Tiêm </t>
  </si>
  <si>
    <t>300mg/ 2ml</t>
  </si>
  <si>
    <t>Cinnarizin</t>
  </si>
  <si>
    <t xml:space="preserve">Clobetasol butyrat </t>
  </si>
  <si>
    <t>0.05%, 5g</t>
  </si>
  <si>
    <t>Clobetasol propionat</t>
  </si>
  <si>
    <t>0,05%, 10g</t>
  </si>
  <si>
    <t>Clopidogrel + Acid acetylsalicylic</t>
  </si>
  <si>
    <t>75mg+100mg</t>
  </si>
  <si>
    <t>Cloramphenicol</t>
  </si>
  <si>
    <t>0,4%</t>
  </si>
  <si>
    <t>Cloramphenicol + dexamethason</t>
  </si>
  <si>
    <t>20mg + 5mg</t>
  </si>
  <si>
    <t>Clorpheniramine maleat</t>
  </si>
  <si>
    <t>Clorpromazin (hydroclorid)</t>
  </si>
  <si>
    <t>25 mg</t>
  </si>
  <si>
    <t xml:space="preserve">Clorpromazin HCl </t>
  </si>
  <si>
    <t>25mg/2ml</t>
  </si>
  <si>
    <t>Clotrimazol</t>
  </si>
  <si>
    <t xml:space="preserve">Viên đặt âm đạo </t>
  </si>
  <si>
    <t>Đặt âm đạo</t>
  </si>
  <si>
    <t xml:space="preserve">Clotrimazole </t>
  </si>
  <si>
    <t>Codein + terpin hydrat</t>
  </si>
  <si>
    <t xml:space="preserve"> 5mg + 200mg </t>
  </si>
  <si>
    <t>15mg +100mg</t>
  </si>
  <si>
    <t>Codein camphosulphonat + sulfoguaiacol + cao mềm Grindelia</t>
  </si>
  <si>
    <t>25mg+100mg+20mg</t>
  </si>
  <si>
    <t xml:space="preserve">Colchicin </t>
  </si>
  <si>
    <t>1mg</t>
  </si>
  <si>
    <t>Cồn 70°</t>
  </si>
  <si>
    <t>70°, 60ml</t>
  </si>
  <si>
    <t xml:space="preserve">Dung dịch </t>
  </si>
  <si>
    <t>Cồn boric</t>
  </si>
  <si>
    <t>3%, 10ml</t>
  </si>
  <si>
    <t xml:space="preserve">Crotamiton </t>
  </si>
  <si>
    <t>10%.</t>
  </si>
  <si>
    <t xml:space="preserve">Thuốc mỡ </t>
  </si>
  <si>
    <t xml:space="preserve">Deferoxamin
</t>
  </si>
  <si>
    <t>Desloratadin</t>
  </si>
  <si>
    <t xml:space="preserve">Desloratadin
</t>
  </si>
  <si>
    <t>0.5mg/ml, 90ml</t>
  </si>
  <si>
    <t>Dexamethason</t>
  </si>
  <si>
    <t>0,5mg</t>
  </si>
  <si>
    <t>Dexamethason acetat</t>
  </si>
  <si>
    <t>4mg/ 1ml</t>
  </si>
  <si>
    <t>Dexamethason phosphate + Neomycin</t>
  </si>
  <si>
    <t>10 mg+ 34000IU/10ml</t>
  </si>
  <si>
    <t xml:space="preserve">Dexamethasone + Neomycin sulphate + Polymycin B sulphate </t>
  </si>
  <si>
    <t>1% + 3500IU/g + 6000IU/g, 3,5g</t>
  </si>
  <si>
    <t>tube</t>
  </si>
  <si>
    <t>Dexchlopheniramin</t>
  </si>
  <si>
    <t>2mg/5ml, 60ml</t>
  </si>
  <si>
    <t>Dexchlorpheniramin</t>
  </si>
  <si>
    <t>2 mg</t>
  </si>
  <si>
    <t>Dexpanthenol (panthenol, vitamin B5)</t>
  </si>
  <si>
    <t>20g/130g</t>
  </si>
  <si>
    <t>Dextromethorphan</t>
  </si>
  <si>
    <t>15mg</t>
  </si>
  <si>
    <t>Diacerein</t>
  </si>
  <si>
    <t xml:space="preserve">Diacerein </t>
  </si>
  <si>
    <t>50 mg</t>
  </si>
  <si>
    <t>Diazepam</t>
  </si>
  <si>
    <t>10mg/2ml</t>
  </si>
  <si>
    <t>Diclofenac</t>
  </si>
  <si>
    <t>Thuốc đặt</t>
  </si>
  <si>
    <t>Đặt hậu môn</t>
  </si>
  <si>
    <t>75mg</t>
  </si>
  <si>
    <t>Diclofenac diethylamin</t>
  </si>
  <si>
    <t>232mg (tương đương 200mg natri diclofenac), 1% 20g</t>
  </si>
  <si>
    <t>Kem bôi da</t>
  </si>
  <si>
    <t xml:space="preserve">Diclofenac natri </t>
  </si>
  <si>
    <t>75mg/3ml</t>
  </si>
  <si>
    <t>Diethylphtalat</t>
  </si>
  <si>
    <t>Digoxin</t>
  </si>
  <si>
    <t>0,25mg</t>
  </si>
  <si>
    <t>Dihydro ergotamin mesylat</t>
  </si>
  <si>
    <t>3mg</t>
  </si>
  <si>
    <t>Diltiazem hydroclorid</t>
  </si>
  <si>
    <t>60 mg</t>
  </si>
  <si>
    <t>Dimenhydrinat</t>
  </si>
  <si>
    <t>Dioctahedral smectit</t>
  </si>
  <si>
    <t xml:space="preserve">Thuốc bột </t>
  </si>
  <si>
    <t>Diosmin + hesperidin</t>
  </si>
  <si>
    <t>450mg+ 50mg</t>
  </si>
  <si>
    <t xml:space="preserve">Diphenhydramin hydroclorid </t>
  </si>
  <si>
    <t xml:space="preserve">10mg/1ml </t>
  </si>
  <si>
    <t>tiêm</t>
  </si>
  <si>
    <t>Dobutamin</t>
  </si>
  <si>
    <t>250mg/5ml</t>
  </si>
  <si>
    <t>250mg/ 20ml</t>
  </si>
  <si>
    <t>Domperidon</t>
  </si>
  <si>
    <t>1mg/ ml, 30ml</t>
  </si>
  <si>
    <t xml:space="preserve">Domperidon </t>
  </si>
  <si>
    <t>Đồng sulfat</t>
  </si>
  <si>
    <t>0,25g/ 100ml, 250ml</t>
  </si>
  <si>
    <t>Dung dịch  rửa phụ khoa</t>
  </si>
  <si>
    <t>0,25g/ 100ml, 90ml</t>
  </si>
  <si>
    <t>Dopamin hydroclorid</t>
  </si>
  <si>
    <t>200mg/5ml</t>
  </si>
  <si>
    <t>Drotaverin</t>
  </si>
  <si>
    <t>40mg/ 2ml</t>
  </si>
  <si>
    <t>Drotaverin clohydrat</t>
  </si>
  <si>
    <t>80mg</t>
  </si>
  <si>
    <t>Dung dịch thẩm phân màng bụng (phúc mạc) và lọc máu</t>
  </si>
  <si>
    <t>5 lít</t>
  </si>
  <si>
    <t>Dịch lọc máu</t>
  </si>
  <si>
    <t>Dydrogesteron</t>
  </si>
  <si>
    <t>Econazol</t>
  </si>
  <si>
    <t>150mg</t>
  </si>
  <si>
    <t xml:space="preserve">Viên đặt </t>
  </si>
  <si>
    <t>Enoxaparin (natri)</t>
  </si>
  <si>
    <t>4000 anti-Xa IU/0,4ml tương đương 40mg/ 0,4ml</t>
  </si>
  <si>
    <t>Bơm tiêm đóng sẵn 0,4ml Dung dịch thuốc tiêm</t>
  </si>
  <si>
    <t>Bơm tiêm</t>
  </si>
  <si>
    <t>Eperison</t>
  </si>
  <si>
    <t>Ephedrin</t>
  </si>
  <si>
    <t>30mg/ml</t>
  </si>
  <si>
    <t xml:space="preserve">Ephedrin </t>
  </si>
  <si>
    <t>10mg/ml</t>
  </si>
  <si>
    <t>Eprazinon</t>
  </si>
  <si>
    <t>Erythromycin</t>
  </si>
  <si>
    <t xml:space="preserve">Erythromycin base </t>
  </si>
  <si>
    <t>Erythropoietin</t>
  </si>
  <si>
    <t>4000 UI</t>
  </si>
  <si>
    <t xml:space="preserve">Erythropoietin </t>
  </si>
  <si>
    <t>2000 UI</t>
  </si>
  <si>
    <t>Esomeprazol</t>
  </si>
  <si>
    <t>Estriol</t>
  </si>
  <si>
    <t>Etonogestrel</t>
  </si>
  <si>
    <t>68mg</t>
  </si>
  <si>
    <t>Cấy dưới da</t>
  </si>
  <si>
    <t>Que</t>
  </si>
  <si>
    <t xml:space="preserve">Felodipin </t>
  </si>
  <si>
    <t>Fenofibrat</t>
  </si>
  <si>
    <t>145mg</t>
  </si>
  <si>
    <t>160mg</t>
  </si>
  <si>
    <t xml:space="preserve">Fenofibrat </t>
  </si>
  <si>
    <t>Fenoterol + ipratropium</t>
  </si>
  <si>
    <t>(0,5 mg +  0,25mg)/ml , 20ml</t>
  </si>
  <si>
    <t>Dung dịch khí dung</t>
  </si>
  <si>
    <t>(50mcg +20mcg)/nhát xịt, 200 liều, 10ml</t>
  </si>
  <si>
    <t>Bình xịt-hỗn dịch phun mù</t>
  </si>
  <si>
    <t>Xịt</t>
  </si>
  <si>
    <t>Fentanyl</t>
  </si>
  <si>
    <t>0,5mg/10ml</t>
  </si>
  <si>
    <t xml:space="preserve">Fentanyl </t>
  </si>
  <si>
    <t>0,1mg/2ml</t>
  </si>
  <si>
    <t>Fexofenadin</t>
  </si>
  <si>
    <t>120mg</t>
  </si>
  <si>
    <t>180mg</t>
  </si>
  <si>
    <t xml:space="preserve">Fexofenadin
</t>
  </si>
  <si>
    <t>60mg</t>
  </si>
  <si>
    <t>Floctafenin</t>
  </si>
  <si>
    <t>Fluconazol</t>
  </si>
  <si>
    <t>Flunarizin</t>
  </si>
  <si>
    <t>Fluocinolon acetonid</t>
  </si>
  <si>
    <t>0,025%, 15g</t>
  </si>
  <si>
    <t xml:space="preserve">Kem </t>
  </si>
  <si>
    <t>0,25mg/g, 10mg</t>
  </si>
  <si>
    <t xml:space="preserve">Fluoxetin </t>
  </si>
  <si>
    <t>20mg</t>
  </si>
  <si>
    <t>Fluticason propionat</t>
  </si>
  <si>
    <t>0,05%, 60 liều xịt</t>
  </si>
  <si>
    <t xml:space="preserve">Hỗn dịch xịt mũi </t>
  </si>
  <si>
    <t>Hỗn dịch hít khí dung</t>
  </si>
  <si>
    <t>125mcg/liều x 120 liều</t>
  </si>
  <si>
    <t>Hỗn dịch xịt họng</t>
  </si>
  <si>
    <t>Xịt họng</t>
  </si>
  <si>
    <t>Fluticasone furoate</t>
  </si>
  <si>
    <t>27,5 mcg/ liều, 30 liều</t>
  </si>
  <si>
    <t>Hỗn dịch xịt mũi</t>
  </si>
  <si>
    <t>Fusidic acid</t>
  </si>
  <si>
    <t>2%/15g</t>
  </si>
  <si>
    <t>Kem</t>
  </si>
  <si>
    <t>Fusidic Acid + betamethason</t>
  </si>
  <si>
    <t>(20mg/g + 1mg/g)-15g</t>
  </si>
  <si>
    <t>Gabapentin</t>
  </si>
  <si>
    <t>300 mg</t>
  </si>
  <si>
    <t>Gelatin succinyl + natri clorid +natri hydroxyd</t>
  </si>
  <si>
    <t>20g; 3,505g; 0,68g/ 500ml</t>
  </si>
  <si>
    <t>Dung dịch thuốc tiêm truyền</t>
  </si>
  <si>
    <t>Gentamicin</t>
  </si>
  <si>
    <t>0,3%.-5ml</t>
  </si>
  <si>
    <t>40 mg/1ml</t>
  </si>
  <si>
    <t>Gliclazid</t>
  </si>
  <si>
    <t>Gliclazide + Metformin Hydrochloride</t>
  </si>
  <si>
    <t>80mg+ 500mg</t>
  </si>
  <si>
    <t>Glimepirid</t>
  </si>
  <si>
    <t xml:space="preserve">Glimepirid + Metformin hydroclorid </t>
  </si>
  <si>
    <t>500mg + 5mg</t>
  </si>
  <si>
    <t>Glucosamin</t>
  </si>
  <si>
    <t>Glucose</t>
  </si>
  <si>
    <t>10%, 500ml</t>
  </si>
  <si>
    <t>30% 5ml</t>
  </si>
  <si>
    <t>30%, 500ml</t>
  </si>
  <si>
    <t>5%, 500ml</t>
  </si>
  <si>
    <t>20%, 500ml</t>
  </si>
  <si>
    <t xml:space="preserve">Glucose </t>
  </si>
  <si>
    <t>5% 100ml</t>
  </si>
  <si>
    <t>Glycerol</t>
  </si>
  <si>
    <t>3ml</t>
  </si>
  <si>
    <t>Dung dịch bơm hậu môn</t>
  </si>
  <si>
    <t>Trực tràng</t>
  </si>
  <si>
    <t>5ml</t>
  </si>
  <si>
    <t>Griseofulvin</t>
  </si>
  <si>
    <t>5% 10g</t>
  </si>
  <si>
    <t>Guaiazulen + Dimethicon</t>
  </si>
  <si>
    <t>4mg + 3g, 10g</t>
  </si>
  <si>
    <t>Haloperidol</t>
  </si>
  <si>
    <t>0,5%1ml</t>
  </si>
  <si>
    <t>1,5mg</t>
  </si>
  <si>
    <t>2mg</t>
  </si>
  <si>
    <t>Heparin sodium</t>
  </si>
  <si>
    <t>25000IU/5ml</t>
  </si>
  <si>
    <t>Heptaminol hydroclorid</t>
  </si>
  <si>
    <t>187,8mg</t>
  </si>
  <si>
    <t>Huyết thanh kháng nọc rắn</t>
  </si>
  <si>
    <t>1000 LD 50</t>
  </si>
  <si>
    <t>Huyết thanh kháng nọc rắn lục tre</t>
  </si>
  <si>
    <t>Huyết thanh uốn ván</t>
  </si>
  <si>
    <t>1500UI</t>
  </si>
  <si>
    <t>Hydrocortison natri succinat</t>
  </si>
  <si>
    <t>Ibuprofen</t>
  </si>
  <si>
    <t>600mg</t>
  </si>
  <si>
    <t>Immuno globulin</t>
  </si>
  <si>
    <t>2,5g/ 50ml</t>
  </si>
  <si>
    <t>Indapamid</t>
  </si>
  <si>
    <t>Indomethacin</t>
  </si>
  <si>
    <t>0,1%/5ml</t>
  </si>
  <si>
    <t>Insulin analog tác dụng chậm, kéo dài (glargine)</t>
  </si>
  <si>
    <t>100U/ml, 3ml</t>
  </si>
  <si>
    <t>Dung dịch tiêm trong bút tiêm nạp sẵn</t>
  </si>
  <si>
    <t>Tiêm dưới da</t>
  </si>
  <si>
    <t>Bút tiêm</t>
  </si>
  <si>
    <t>Insulin analog tác dụng nhanh, ngắn (aspart)</t>
  </si>
  <si>
    <t>Hỗn dịch tiêm</t>
  </si>
  <si>
    <t>Insulin người tác dụng nhanh, ngắn</t>
  </si>
  <si>
    <t>40IU/ml; lọ 10ml</t>
  </si>
  <si>
    <t>Insulin người tác dụng trung bình, trung gian</t>
  </si>
  <si>
    <t>Insulin người trộn, hỗn hợp</t>
  </si>
  <si>
    <t xml:space="preserve">Insulin người trộn, hỗn hợp </t>
  </si>
  <si>
    <t>Irbesartan</t>
  </si>
  <si>
    <t>Isofluran</t>
  </si>
  <si>
    <t>250ml</t>
  </si>
  <si>
    <t>Thuốc gây mê halogen dễ bay hơi dùng để gây mê qua đường hô hấp</t>
  </si>
  <si>
    <t>Gây mê qua đường hô hấp; Thuốc gây mê bay hơi. Lọ 250ml</t>
  </si>
  <si>
    <t>Isoflurane</t>
  </si>
  <si>
    <t>100ml</t>
  </si>
  <si>
    <t>Gây mê qua đường hô hấp</t>
  </si>
  <si>
    <t>Isosorbid (dinitrat hoặcmononitrat)</t>
  </si>
  <si>
    <t>30 mg</t>
  </si>
  <si>
    <t>Viên phóng thích chậm</t>
  </si>
  <si>
    <t>Isosorbid -5-mononitrat</t>
  </si>
  <si>
    <t>Viên tác dụng kéo dài</t>
  </si>
  <si>
    <t>Itraconazol</t>
  </si>
  <si>
    <t>Kali clorid</t>
  </si>
  <si>
    <t>1g/10ml</t>
  </si>
  <si>
    <t>Kali Iodide  +Natri Iodide</t>
  </si>
  <si>
    <t>(3mg/ml+3mg/ml)- 10ml</t>
  </si>
  <si>
    <t>Kẽm Gluconat</t>
  </si>
  <si>
    <t>10mg/ 10ml</t>
  </si>
  <si>
    <t>Kẽm gluconat</t>
  </si>
  <si>
    <t>10mg/5ml</t>
  </si>
  <si>
    <t xml:space="preserve">Kẽm Gluconat </t>
  </si>
  <si>
    <t>70mg</t>
  </si>
  <si>
    <t>Ketamin</t>
  </si>
  <si>
    <t xml:space="preserve">Ketoconazol </t>
  </si>
  <si>
    <t>2% /10g</t>
  </si>
  <si>
    <t>Ketorolac</t>
  </si>
  <si>
    <t>Lactobacillus acidophilus</t>
  </si>
  <si>
    <t>109CFU/gói</t>
  </si>
  <si>
    <t>Lactulose</t>
  </si>
  <si>
    <t>10g/15ml</t>
  </si>
  <si>
    <t>Lamivudin</t>
  </si>
  <si>
    <t>Lansoprazol</t>
  </si>
  <si>
    <t>Levetiracetam</t>
  </si>
  <si>
    <t>Levocetirizin</t>
  </si>
  <si>
    <t xml:space="preserve">Levocetirizin dihydrochlorid </t>
  </si>
  <si>
    <t>Levofloxacin</t>
  </si>
  <si>
    <t>750mg</t>
  </si>
  <si>
    <t>Levofloxacin (dưới dạng Levofloxacin hemihydrat)</t>
  </si>
  <si>
    <t>25mg/5ml</t>
  </si>
  <si>
    <t>chai</t>
  </si>
  <si>
    <t>Lidocain</t>
  </si>
  <si>
    <t>10% - 38g</t>
  </si>
  <si>
    <t>Thuốc phun mù</t>
  </si>
  <si>
    <t>Lidocain (hydroclorid)</t>
  </si>
  <si>
    <t>2% - 30g</t>
  </si>
  <si>
    <t>Gel</t>
  </si>
  <si>
    <t xml:space="preserve">Dùng ngoài </t>
  </si>
  <si>
    <t>Lidocain + epinephrin (adrenalin)</t>
  </si>
  <si>
    <t xml:space="preserve">20mg + 0,0125mg/ml-(1,8ml/ống)   </t>
  </si>
  <si>
    <t>Dung dịch tiêm (đóng ống sử dụng chuyên biệt trong nha khoa)</t>
  </si>
  <si>
    <t xml:space="preserve">Lisinopril </t>
  </si>
  <si>
    <t>Lisinopril + hydroclorothiazid</t>
  </si>
  <si>
    <t>10mg; 12,5mg</t>
  </si>
  <si>
    <t xml:space="preserve">L-ornithin 
L-aspartat </t>
  </si>
  <si>
    <t>2g/ lọ</t>
  </si>
  <si>
    <t>Bột đông khô pha tiêm</t>
  </si>
  <si>
    <t>Losartan</t>
  </si>
  <si>
    <t xml:space="preserve">Losartan </t>
  </si>
  <si>
    <t>Loxoprofen</t>
  </si>
  <si>
    <t>Lynestrenol</t>
  </si>
  <si>
    <t>Macrogol</t>
  </si>
  <si>
    <t>10g</t>
  </si>
  <si>
    <t>Thuốc bột pha dung dịch uống</t>
  </si>
  <si>
    <t>Macrogol (polyethylen glycol hoặc polyoxyethylen glycol)</t>
  </si>
  <si>
    <t xml:space="preserve">64g +  5,7g + 1,68g +1,46g + 0,75g </t>
  </si>
  <si>
    <t>Magnesi aspartat+ kali aspartat</t>
  </si>
  <si>
    <t>175mg; 166,3mg</t>
  </si>
  <si>
    <t>Magnesi hydroxyd + nhôm hydroxyd</t>
  </si>
  <si>
    <t>400mg; 300mg</t>
  </si>
  <si>
    <t xml:space="preserve"> Hỗn dịch uống</t>
  </si>
  <si>
    <t>Magnesi hydroxyd + nhôm hydroxyd + simethicon</t>
  </si>
  <si>
    <t>Manitol</t>
  </si>
  <si>
    <t>Thuốc tiêm truyền</t>
  </si>
  <si>
    <t>20%, 250ml</t>
  </si>
  <si>
    <t>Mecobalamin</t>
  </si>
  <si>
    <t>500mcg</t>
  </si>
  <si>
    <t xml:space="preserve">Mecobalamin </t>
  </si>
  <si>
    <t>500mcg/1ml</t>
  </si>
  <si>
    <t>Mephenesin</t>
  </si>
  <si>
    <t xml:space="preserve">Mesalazin   </t>
  </si>
  <si>
    <t>Metformin</t>
  </si>
  <si>
    <t>850mg</t>
  </si>
  <si>
    <t>Metformin + Glibenclamid</t>
  </si>
  <si>
    <t>500mg+ 2,5mg</t>
  </si>
  <si>
    <t>Methocarbamol</t>
  </si>
  <si>
    <t>Methyl ergometrin (maleat)</t>
  </si>
  <si>
    <t>0.2mg/1ml, 1ml</t>
  </si>
  <si>
    <t>Methyl salicylat + dl-camphor + thymol + l-menthol + glycol salicylat + tocopherol acetat</t>
  </si>
  <si>
    <t>6,29%+ 1,24%+ 5,71% + 2%</t>
  </si>
  <si>
    <t>Miếng dán</t>
  </si>
  <si>
    <t xml:space="preserve"> Miếng</t>
  </si>
  <si>
    <t>Metoclopramid</t>
  </si>
  <si>
    <t>10 mg/2ml</t>
  </si>
  <si>
    <t>Metoprolol succinat</t>
  </si>
  <si>
    <t>23,75 mg (tương đương với 25mg Metoprolol tartrate)</t>
  </si>
  <si>
    <t>Viên phóng thích kéo dài</t>
  </si>
  <si>
    <t>47,5 mg (tương đương với 50mg metoprolol tartrate)</t>
  </si>
  <si>
    <t xml:space="preserve">Metronidazol + Neomycin + Nystatin
</t>
  </si>
  <si>
    <t>500mg+65.000IU+100.000 IU</t>
  </si>
  <si>
    <t xml:space="preserve">Thuốc đặt </t>
  </si>
  <si>
    <t>Miconazole</t>
  </si>
  <si>
    <t>200 mg/10gam</t>
  </si>
  <si>
    <t xml:space="preserve">Gel </t>
  </si>
  <si>
    <t>Midazolam</t>
  </si>
  <si>
    <t>5mg/ml</t>
  </si>
  <si>
    <t>Mifepristone</t>
  </si>
  <si>
    <t>Mirtazapin</t>
  </si>
  <si>
    <t>45mg</t>
  </si>
  <si>
    <t>Misoprostol</t>
  </si>
  <si>
    <t>200mcg</t>
  </si>
  <si>
    <t xml:space="preserve">Morphin </t>
  </si>
  <si>
    <t>10mg/1ml</t>
  </si>
  <si>
    <t>Moxifloxacin</t>
  </si>
  <si>
    <t xml:space="preserve"> 5 mg/ml, 10 ml</t>
  </si>
  <si>
    <t>Thuốc nhỏ mắt</t>
  </si>
  <si>
    <t>5mg/ml,  2ml</t>
  </si>
  <si>
    <t>5mg/ml,  5ml</t>
  </si>
  <si>
    <t>Mupirocin</t>
  </si>
  <si>
    <t>100mg/5g</t>
  </si>
  <si>
    <t>Nadroparin Calcium</t>
  </si>
  <si>
    <t>2850 UI / 0,3ml</t>
  </si>
  <si>
    <t xml:space="preserve">Nalidixic acid  </t>
  </si>
  <si>
    <t xml:space="preserve">Naloxon </t>
  </si>
  <si>
    <t>0.4mg / ml</t>
  </si>
  <si>
    <t>Naphazolin</t>
  </si>
  <si>
    <t>0,05%, 5ml</t>
  </si>
  <si>
    <t>Thuốc nhỏ mũi</t>
  </si>
  <si>
    <t>Nhỏ mũi</t>
  </si>
  <si>
    <t>Natri carboxymethylcellulose ( natri CMC)</t>
  </si>
  <si>
    <t>10mg/ml, 15ml</t>
  </si>
  <si>
    <t>Natri clorid</t>
  </si>
  <si>
    <t>0,45%, 500ml</t>
  </si>
  <si>
    <t>0,9% , 1000ml</t>
  </si>
  <si>
    <t>0,9%, 500ml</t>
  </si>
  <si>
    <t>0,9%, 100ml</t>
  </si>
  <si>
    <t>0,9%, 10ml</t>
  </si>
  <si>
    <t>Dung dịch nhỏ mắt, mũi</t>
  </si>
  <si>
    <t>Nhỏ mắt, mũi</t>
  </si>
  <si>
    <t>3%, 100ml</t>
  </si>
  <si>
    <t xml:space="preserve">Natri clorid  + Natri citrat + Kali clorid + Glucose khan + Kẽm </t>
  </si>
  <si>
    <t>520mg + 580mg + 300mg + 2700mg + 5mg</t>
  </si>
  <si>
    <t>Natri clorid + dextrose/glucose</t>
  </si>
  <si>
    <t>0,9% + 5%, 500ml</t>
  </si>
  <si>
    <t>Natri clorid 10g</t>
  </si>
  <si>
    <t xml:space="preserve">10% 250ml </t>
  </si>
  <si>
    <t>Natri hyaluronat</t>
  </si>
  <si>
    <t>15mg/5ml</t>
  </si>
  <si>
    <t>Natri hydrocarbonat (natri bicarbonat)</t>
  </si>
  <si>
    <t>1,4% (7g), 500ml</t>
  </si>
  <si>
    <t xml:space="preserve">Chai </t>
  </si>
  <si>
    <t>1,4%(3,5g), 250ml</t>
  </si>
  <si>
    <t>Natri montelukast</t>
  </si>
  <si>
    <t>4 mg</t>
  </si>
  <si>
    <t>Neomycin (sulfat)</t>
  </si>
  <si>
    <t>25mg / 5ml</t>
  </si>
  <si>
    <t>Neomycin + polymyxin B + dexamethason</t>
  </si>
  <si>
    <t>0,1% + 3500UI/ml + 6000UI/ml, 5ml</t>
  </si>
  <si>
    <t>Hỗn dịch nhỏ mắt</t>
  </si>
  <si>
    <t>Neomycin+Polymycin B +Dexamethason</t>
  </si>
  <si>
    <t>35mg +  100.000IU + 10mg  / 10ml</t>
  </si>
  <si>
    <t>Neostigmin bromid</t>
  </si>
  <si>
    <t>0.5mg/ ml</t>
  </si>
  <si>
    <t>Nhôm hydroxyd + Magnesi hydroxyd</t>
  </si>
  <si>
    <t>611,76mg + 800,4mg/10ml</t>
  </si>
  <si>
    <t xml:space="preserve">Hỗn dịch </t>
  </si>
  <si>
    <t>Nhôm hydroxyd + Magnesi hydroxyd  + Simethicon</t>
  </si>
  <si>
    <t>611,76mg + 800,4mg + 80mg/10ml</t>
  </si>
  <si>
    <t>Nhũ dịch lipid</t>
  </si>
  <si>
    <t xml:space="preserve">Nhũ dịch tiêm </t>
  </si>
  <si>
    <t>Tiêm IV</t>
  </si>
  <si>
    <t xml:space="preserve">Nhũ dịch Lipid </t>
  </si>
  <si>
    <t>10%, 250ml</t>
  </si>
  <si>
    <t>Nhũ tương tiêm truyền</t>
  </si>
  <si>
    <t xml:space="preserve"> Tiêm truyền</t>
  </si>
  <si>
    <t>Nicardipin</t>
  </si>
  <si>
    <t>10mg/10ml</t>
  </si>
  <si>
    <t>Nifedipin</t>
  </si>
  <si>
    <t>Nifedipine</t>
  </si>
  <si>
    <t>Nifuroxazid</t>
  </si>
  <si>
    <t>200 mg</t>
  </si>
  <si>
    <t>Nor-epinephrin (Nor- adrenalin)</t>
  </si>
  <si>
    <t>1mg/ ml</t>
  </si>
  <si>
    <t>Nước oxy già 10 thể tích 3%</t>
  </si>
  <si>
    <t>6,03g/60ml</t>
  </si>
  <si>
    <t>Thuốc dùng ngoài</t>
  </si>
  <si>
    <t>Nystatin</t>
  </si>
  <si>
    <t>25.000UI, 1g</t>
  </si>
  <si>
    <t>Rà lưỡi</t>
  </si>
  <si>
    <t>500. 000UI</t>
  </si>
  <si>
    <t>Nystatin + Neomycin + Polymycin B</t>
  </si>
  <si>
    <t xml:space="preserve"> 100.000UI  + 35.000 UI + 35.000UI </t>
  </si>
  <si>
    <t>Viên đặt</t>
  </si>
  <si>
    <t>Ofloxacin</t>
  </si>
  <si>
    <t xml:space="preserve">Ofloxacin </t>
  </si>
  <si>
    <t>0,3%, 5ml</t>
  </si>
  <si>
    <t>Olanzapin</t>
  </si>
  <si>
    <t>Omeprazol</t>
  </si>
  <si>
    <t>Bột đông khô</t>
  </si>
  <si>
    <t>Oxacillin</t>
  </si>
  <si>
    <t>Paracetamol</t>
  </si>
  <si>
    <t>1g/100ml</t>
  </si>
  <si>
    <t>150 mg</t>
  </si>
  <si>
    <t>Đặt trực tràng</t>
  </si>
  <si>
    <t xml:space="preserve">Paracetamol </t>
  </si>
  <si>
    <t>325mg</t>
  </si>
  <si>
    <t xml:space="preserve">Paracetamol   </t>
  </si>
  <si>
    <t>Paracetamol + Chlopheniramine</t>
  </si>
  <si>
    <t>150mg + 1mg</t>
  </si>
  <si>
    <t>Paracetamol + chlorpheniramin</t>
  </si>
  <si>
    <t>325mg+4mg</t>
  </si>
  <si>
    <t>Paracetamol + codein phosphat</t>
  </si>
  <si>
    <t>500mg + 30mg</t>
  </si>
  <si>
    <t>500mg+ 8mg</t>
  </si>
  <si>
    <t xml:space="preserve">Paracetamol + Ibuprofen </t>
  </si>
  <si>
    <t>325mg + 200mg</t>
  </si>
  <si>
    <t>Paracetamol + Phenylephrin HCl + Chlorpheniramin maleat</t>
  </si>
  <si>
    <t>500mg + 10mg + 2mg</t>
  </si>
  <si>
    <t>Paracetamol + Tramadol hydrochloride</t>
  </si>
  <si>
    <t>325mg+37,5mg</t>
  </si>
  <si>
    <t>Perindopril</t>
  </si>
  <si>
    <t xml:space="preserve">Perindopril erbumin + indapamid  </t>
  </si>
  <si>
    <t>4mg+ 1.25mg</t>
  </si>
  <si>
    <t>Pethidin</t>
  </si>
  <si>
    <t>100mg/2ml</t>
  </si>
  <si>
    <t>Phenobarbital</t>
  </si>
  <si>
    <t>100mg/ml</t>
  </si>
  <si>
    <t>Phenoxy methyl penicilin</t>
  </si>
  <si>
    <t>400.000UI</t>
  </si>
  <si>
    <t>1MUI</t>
  </si>
  <si>
    <t>Phenytoin</t>
  </si>
  <si>
    <t xml:space="preserve">Phytomenadion </t>
  </si>
  <si>
    <t>1mg/1 ml</t>
  </si>
  <si>
    <t>Pipecuronium bromid</t>
  </si>
  <si>
    <t>Cặp</t>
  </si>
  <si>
    <t>Piracetam</t>
  </si>
  <si>
    <t>1g/5ml</t>
  </si>
  <si>
    <t>Thuốc  tiêm</t>
  </si>
  <si>
    <t>3g/15ml</t>
  </si>
  <si>
    <t>Policresulen</t>
  </si>
  <si>
    <t>90mg</t>
  </si>
  <si>
    <t>Polyethylen glycol + Propylen glycol</t>
  </si>
  <si>
    <t>0,3%- 0,4%, 5ml</t>
  </si>
  <si>
    <t>Povidon iodin</t>
  </si>
  <si>
    <t>10%, 1000ml</t>
  </si>
  <si>
    <t>Dung dịch dùng ngoài</t>
  </si>
  <si>
    <t>10%, 100ml</t>
  </si>
  <si>
    <t>10%, 20ml</t>
  </si>
  <si>
    <t>10%, 330ml</t>
  </si>
  <si>
    <t>4%, 800ml</t>
  </si>
  <si>
    <t xml:space="preserve">Pralidoxim </t>
  </si>
  <si>
    <t>Dung dịch thuốc tiêm truyền tĩnh mạch</t>
  </si>
  <si>
    <t>Tiêm truyền tĩnh mạch</t>
  </si>
  <si>
    <t>Pravastatin</t>
  </si>
  <si>
    <t>Praziquantel</t>
  </si>
  <si>
    <t>Pregabalin</t>
  </si>
  <si>
    <t>Progesteron</t>
  </si>
  <si>
    <t>25mg/ 1ml</t>
  </si>
  <si>
    <t>Promestriene</t>
  </si>
  <si>
    <t>Promethazin hydroclorid</t>
  </si>
  <si>
    <t>2%, 10g</t>
  </si>
  <si>
    <t xml:space="preserve">Promethazin hydroclorid
</t>
  </si>
  <si>
    <t>90mg/90ml</t>
  </si>
  <si>
    <t>Promethazine hydrochloride</t>
  </si>
  <si>
    <t>50mg/2ml</t>
  </si>
  <si>
    <t>Propofol</t>
  </si>
  <si>
    <t>1%/20ml (10mg/ml x 20ml)</t>
  </si>
  <si>
    <t>Propranolol hydroclorid</t>
  </si>
  <si>
    <t xml:space="preserve">Ranitidin </t>
  </si>
  <si>
    <t>50mg/ 2ml</t>
  </si>
  <si>
    <t>Rebamipid</t>
  </si>
  <si>
    <t>100 mg</t>
  </si>
  <si>
    <t>Ringer lactat</t>
  </si>
  <si>
    <t>3g+ 0,2g+ 1,6g+ 0,135g, 500ml</t>
  </si>
  <si>
    <t>Thuốc  tiêm truyền</t>
  </si>
  <si>
    <t xml:space="preserve">Tiêm truyền
</t>
  </si>
  <si>
    <t>Rocuronium bromid</t>
  </si>
  <si>
    <t>10 mg/ ml, 5ml</t>
  </si>
  <si>
    <t>Dung dich tiêm tĩnh mạch</t>
  </si>
  <si>
    <t>Rosuvastatin</t>
  </si>
  <si>
    <t>Rotundin</t>
  </si>
  <si>
    <t>Roxithromycin</t>
  </si>
  <si>
    <t>Salbutamol (dưới dạng Salbutamol sulfate)</t>
  </si>
  <si>
    <t>100mcg/ liều, 200 liều</t>
  </si>
  <si>
    <t>Bình xịt định liều</t>
  </si>
  <si>
    <t>Bình</t>
  </si>
  <si>
    <t>Salbutamol (sulfat)</t>
  </si>
  <si>
    <t>2,5mg/ 2,5ml</t>
  </si>
  <si>
    <t>5mg/2,5ml</t>
  </si>
  <si>
    <t>Salbutamol + Ipratropium</t>
  </si>
  <si>
    <t>(2,5mg+0,5mg)/2,5ml</t>
  </si>
  <si>
    <t xml:space="preserve"> Dung dich khí dung</t>
  </si>
  <si>
    <t>Salbutamol sulfate</t>
  </si>
  <si>
    <t>2mg/5ml, 100ml</t>
  </si>
  <si>
    <t xml:space="preserve">Salicylic Acid + Betamethasone Dipropionat   </t>
  </si>
  <si>
    <t>(0,64mg + 30mg)/ 1g; 15g</t>
  </si>
  <si>
    <t xml:space="preserve">Dùng ngoài
</t>
  </si>
  <si>
    <t>Salmeterol + fluticason propionat</t>
  </si>
  <si>
    <t>25mcg+50 mcg/liều, 120 liều</t>
  </si>
  <si>
    <t>50mcg+250 mcg/liều, 60 liều</t>
  </si>
  <si>
    <t>Bột hít phân liều</t>
  </si>
  <si>
    <t xml:space="preserve">Salmeterol+ fluticason propionat
</t>
  </si>
  <si>
    <t>25mcg+125 mcg/liều, 120 liều</t>
  </si>
  <si>
    <t>50mcg+500 mcg/liều, 60 liều</t>
  </si>
  <si>
    <t xml:space="preserve">Sắt ascorbat + acid folic </t>
  </si>
  <si>
    <t>100mg+1,5mg</t>
  </si>
  <si>
    <t>Sắt fumarat+acid folic</t>
  </si>
  <si>
    <t>200mg + 1,5mg</t>
  </si>
  <si>
    <t>Sắt gluconat + mangan gluconat + đồng gluconat</t>
  </si>
  <si>
    <t>50mg +1,33mg + 0,7mg, 10ml</t>
  </si>
  <si>
    <t>Secnidazol</t>
  </si>
  <si>
    <t xml:space="preserve">Sevoflurane </t>
  </si>
  <si>
    <t>100%, 250ml</t>
  </si>
  <si>
    <t>Dung dịch gây mê</t>
  </si>
  <si>
    <t>Đường hô hấp, khí dung</t>
  </si>
  <si>
    <t>Silymarin</t>
  </si>
  <si>
    <t>140mg</t>
  </si>
  <si>
    <t>Simethicon</t>
  </si>
  <si>
    <t>40mg/0,6ml, 15ml</t>
  </si>
  <si>
    <t>Sorbitol</t>
  </si>
  <si>
    <t>5g</t>
  </si>
  <si>
    <t>Thuốc  uống</t>
  </si>
  <si>
    <t xml:space="preserve">Gói </t>
  </si>
  <si>
    <t>Sorbitol + natri citrat</t>
  </si>
  <si>
    <t>5g+0,72g, 10g</t>
  </si>
  <si>
    <t>Gel thụt trực tràng</t>
  </si>
  <si>
    <t>Spiramycin</t>
  </si>
  <si>
    <t>0,75 MUI</t>
  </si>
  <si>
    <t>1,5 MUI</t>
  </si>
  <si>
    <t>3 MUI</t>
  </si>
  <si>
    <t>Spiramycin + metronidazol</t>
  </si>
  <si>
    <t>750.000UI + 125mg</t>
  </si>
  <si>
    <t>Sucralfat</t>
  </si>
  <si>
    <t>1g/2,6g</t>
  </si>
  <si>
    <t>Sufentanil</t>
  </si>
  <si>
    <t>50mcg/1ml, 10ml</t>
  </si>
  <si>
    <t>Sulfamethoxazol + trimethoprim</t>
  </si>
  <si>
    <t>800mg +160mg</t>
  </si>
  <si>
    <t>400mg + 80mg</t>
  </si>
  <si>
    <t>Sulpirid</t>
  </si>
  <si>
    <t>Sumatriptan</t>
  </si>
  <si>
    <t>Surfactant (Phospholipid chiết xuất từ phổi lợn hoặc phổi bò)</t>
  </si>
  <si>
    <t>120mg/1,5ml</t>
  </si>
  <si>
    <t xml:space="preserve">Hỗn dịch đặt nội khí quản </t>
  </si>
  <si>
    <t>Đặt nội khí quản</t>
  </si>
  <si>
    <t>Suxamethonium</t>
  </si>
  <si>
    <t>100mg/ 2ml</t>
  </si>
  <si>
    <t xml:space="preserve">Lọ </t>
  </si>
  <si>
    <t>Telmisartan</t>
  </si>
  <si>
    <t xml:space="preserve">Telmisartan + Hydrochlothiazid </t>
  </si>
  <si>
    <t>40mg+ 12,5mg</t>
  </si>
  <si>
    <t>Telmisartan + hydroclorothiazid</t>
  </si>
  <si>
    <t>80mg+12,5mg</t>
  </si>
  <si>
    <t>Tenofovir (TDF)</t>
  </si>
  <si>
    <t>Terbutalin sulfat</t>
  </si>
  <si>
    <t>0,5mg/ml, 1ml</t>
  </si>
  <si>
    <t xml:space="preserve"> Thuốc tiêm</t>
  </si>
  <si>
    <t>Tetracain</t>
  </si>
  <si>
    <t>0,5%, 10ml</t>
  </si>
  <si>
    <t xml:space="preserve">Nhỏ mắt
</t>
  </si>
  <si>
    <t>Tetracyclin hydroclorid</t>
  </si>
  <si>
    <t>1%, 5g</t>
  </si>
  <si>
    <t xml:space="preserve">Than hoạt </t>
  </si>
  <si>
    <t>Theophylin</t>
  </si>
  <si>
    <t>Theophyllin</t>
  </si>
  <si>
    <t>Thiocolchicosid</t>
  </si>
  <si>
    <t>8mg</t>
  </si>
  <si>
    <t>Timolol</t>
  </si>
  <si>
    <t>0,5%,  5ml</t>
  </si>
  <si>
    <t>Dung dịch</t>
  </si>
  <si>
    <t>Tinh bột este hóa (Hydroxyethyl starch)</t>
  </si>
  <si>
    <t xml:space="preserve"> 6%, 500ml</t>
  </si>
  <si>
    <t xml:space="preserve"> 6%, 250ml</t>
  </si>
  <si>
    <t>Tinidazol</t>
  </si>
  <si>
    <t>500mg/100ml</t>
  </si>
  <si>
    <t>Tobramycin</t>
  </si>
  <si>
    <t>0,3%, 3,5g</t>
  </si>
  <si>
    <t>80mg/2ml</t>
  </si>
  <si>
    <t>Tobramycin + Dexamethason</t>
  </si>
  <si>
    <t>0,3% + 0,1%, 5ml</t>
  </si>
  <si>
    <t>Tobramycin +Dexamethason</t>
  </si>
  <si>
    <t>0,3% + 0,1%, 3,5g</t>
  </si>
  <si>
    <t>Tolperison</t>
  </si>
  <si>
    <t>Tramadol</t>
  </si>
  <si>
    <t>50mg/ml, 2ml</t>
  </si>
  <si>
    <t>Tranexamic acid</t>
  </si>
  <si>
    <t>250mg / 5ml</t>
  </si>
  <si>
    <t xml:space="preserve"> Tiêm</t>
  </si>
  <si>
    <t>Trihexyphenidin 2mg</t>
  </si>
  <si>
    <t>Trimebutin maleat</t>
  </si>
  <si>
    <t>Trimetazidin</t>
  </si>
  <si>
    <t>35mg</t>
  </si>
  <si>
    <t>Tropicamide + Phenylephrine HCL</t>
  </si>
  <si>
    <t>(5mg+ 5mg)/ml, 10ml</t>
  </si>
  <si>
    <t>Ursodeoxycholic acid</t>
  </si>
  <si>
    <t>Valproat natri</t>
  </si>
  <si>
    <t>200mg/ ml, 40ml</t>
  </si>
  <si>
    <t>Valsartan</t>
  </si>
  <si>
    <t>Vancomycin*</t>
  </si>
  <si>
    <t>Verapamil hydroclorid</t>
  </si>
  <si>
    <t>viên uống</t>
  </si>
  <si>
    <t>Vinpocetin</t>
  </si>
  <si>
    <t>5 mg</t>
  </si>
  <si>
    <t>Vitamin A</t>
  </si>
  <si>
    <t>Vitamin A + D2</t>
  </si>
  <si>
    <t>5000UI + 400UI</t>
  </si>
  <si>
    <t>Vitamin B1</t>
  </si>
  <si>
    <t>100mg / 1ml</t>
  </si>
  <si>
    <t xml:space="preserve">Vitamin B1 </t>
  </si>
  <si>
    <t>Vitamin B1 + B6 + B12</t>
  </si>
  <si>
    <t>(100mg ; 100mg ; 1000mcg)/3ml</t>
  </si>
  <si>
    <t xml:space="preserve">250mg + 250mg + 1000mcg </t>
  </si>
  <si>
    <t>50mg+250mg+5000mcg</t>
  </si>
  <si>
    <t>Vitamin B1 + Vitamin B6 + Vitamin B12</t>
  </si>
  <si>
    <t>125mg +125mg+ 250mcg</t>
  </si>
  <si>
    <t>Vitamin B12 (Cyanocobalamin,Hydroxocobalamin)</t>
  </si>
  <si>
    <t>1000mcg/ml</t>
  </si>
  <si>
    <t>Vitamin B6</t>
  </si>
  <si>
    <t xml:space="preserve">Vitamin B6 + Magnesi </t>
  </si>
  <si>
    <t>5mg + 470mg</t>
  </si>
  <si>
    <t>Vitamin C</t>
  </si>
  <si>
    <t>100mg/ 5ml</t>
  </si>
  <si>
    <t xml:space="preserve">Vitamin C
</t>
  </si>
  <si>
    <t>Vitamin D3</t>
  </si>
  <si>
    <t>400IU/0.4ml, 12ml</t>
  </si>
  <si>
    <t xml:space="preserve">Vitamin E </t>
  </si>
  <si>
    <t>400UI</t>
  </si>
  <si>
    <t>Vitamin K1</t>
  </si>
  <si>
    <t>1mg/ml</t>
  </si>
  <si>
    <t>Vitamin PP</t>
  </si>
  <si>
    <t>Xylometazolin</t>
  </si>
  <si>
    <t>0.1%,  10ml</t>
  </si>
  <si>
    <t xml:space="preserve"> Dung dịch nhỏ mũi</t>
  </si>
  <si>
    <t>Xylometazoline Hydrochloride</t>
  </si>
  <si>
    <t>0.1%, 10ml</t>
  </si>
  <si>
    <t xml:space="preserve"> Dung dịch phun mù vào mũi có chia liều</t>
  </si>
  <si>
    <t xml:space="preserve">Xịt mũi
</t>
  </si>
  <si>
    <t>Ghi chú:  ĐỀ NGHỊ CÁC ĐƠN VỊ GIỮ NGUYÊN SỐ THỨ TƯ TRÊN DANH MỤC; MỘT HOẠT CHẤT CÓ THỂ CÓ NHIỀU NHÓM THUỐC, ĐỀ NGHỊ CÁC ĐƠN VỊ CHO NHÓM THUỐC DỰ KIẾN</t>
  </si>
  <si>
    <t>CÁC ĐƠN VỊ CÓ NHU CẦU BỔ SUNG DANH MỤC THUỐC, ĐỀ  NGHỊ GHI XUỐNG PHÍA DƯỚI ĐỂ SYT TỔNG HỢP</t>
  </si>
  <si>
    <t xml:space="preserve"> TỔNG</t>
  </si>
  <si>
    <t>TTYT Bảo Lâm</t>
  </si>
  <si>
    <t xml:space="preserve">PKĐK LộcThành  </t>
  </si>
  <si>
    <t xml:space="preserve">PKĐK Lộc An </t>
  </si>
  <si>
    <t xml:space="preserve"> TrYT  Lộc Bắc  </t>
  </si>
  <si>
    <t xml:space="preserve">TrYT Lộc Bảo </t>
  </si>
  <si>
    <t xml:space="preserve">TrYT PKĐK  B Lá </t>
  </si>
  <si>
    <t xml:space="preserve">TrYT Lộc Thắng   </t>
  </si>
  <si>
    <t xml:space="preserve">TrYT Lộc Ngãi  </t>
  </si>
  <si>
    <t xml:space="preserve">TrYT Lộc Phú </t>
  </si>
  <si>
    <t xml:space="preserve">TrYT Lộc Lâm </t>
  </si>
  <si>
    <t xml:space="preserve">TrYT Đức  </t>
  </si>
  <si>
    <t xml:space="preserve">TrYT  Tân Lạc </t>
  </si>
  <si>
    <t xml:space="preserve">TrYT Lộc Nam </t>
  </si>
  <si>
    <t xml:space="preserve">TrYT Lộc Quảng </t>
  </si>
  <si>
    <t>TrYT  Lộc Tân</t>
  </si>
  <si>
    <t xml:space="preserve">Ghi chú </t>
  </si>
  <si>
    <t xml:space="preserve"> Báo cáo sử dụng  từ 01/05/2019 đến 30/04/2020</t>
  </si>
  <si>
    <t xml:space="preserve"> Số lượng kế hoạch 2020-2021,(12 tháng)</t>
  </si>
  <si>
    <t xml:space="preserve"> Báo cáo từ 01/05/2019 đến 30/04/2020</t>
  </si>
  <si>
    <t>DANH MỤC KHUNG GÓI GENERIC NĂM 2020-2021 ( Lưu Ý: Các đơn vị không được cắt dòng cột trên danh mục khung )</t>
  </si>
  <si>
    <t>PHỤ LỤC 1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</si>
</sst>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#,##0_);\-#,##0"/>
    <numFmt numFmtId="166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166" fontId="5" fillId="0" borderId="4" xfId="2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166" fontId="5" fillId="2" borderId="3" xfId="2" applyNumberFormat="1" applyFont="1" applyFill="1" applyBorder="1" applyAlignment="1">
      <alignment vertical="top" wrapText="1"/>
    </xf>
    <xf numFmtId="166" fontId="5" fillId="0" borderId="3" xfId="2" applyNumberFormat="1" applyFont="1" applyFill="1" applyBorder="1" applyAlignment="1">
      <alignment vertical="top" wrapText="1"/>
    </xf>
    <xf numFmtId="49" fontId="5" fillId="0" borderId="3" xfId="0" applyNumberFormat="1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top" wrapText="1"/>
    </xf>
    <xf numFmtId="166" fontId="5" fillId="0" borderId="3" xfId="2" applyNumberFormat="1" applyFont="1" applyFill="1" applyBorder="1" applyAlignment="1">
      <alignment horizontal="right" vertical="top" wrapText="1"/>
    </xf>
    <xf numFmtId="9" fontId="5" fillId="0" borderId="3" xfId="0" applyNumberFormat="1" applyFont="1" applyFill="1" applyBorder="1" applyAlignment="1">
      <alignment horizontal="center" vertical="top" wrapText="1"/>
    </xf>
    <xf numFmtId="166" fontId="5" fillId="0" borderId="3" xfId="2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3" fontId="5" fillId="0" borderId="3" xfId="0" applyNumberFormat="1" applyFont="1" applyBorder="1" applyAlignment="1">
      <alignment horizontal="right" vertical="top" wrapText="1"/>
    </xf>
    <xf numFmtId="0" fontId="5" fillId="0" borderId="3" xfId="0" quotePrefix="1" applyFont="1" applyBorder="1" applyAlignment="1">
      <alignment horizontal="center" vertical="top" wrapText="1"/>
    </xf>
    <xf numFmtId="3" fontId="5" fillId="0" borderId="3" xfId="0" applyNumberFormat="1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165" fontId="5" fillId="0" borderId="3" xfId="0" applyNumberFormat="1" applyFont="1" applyFill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 vertical="top"/>
    </xf>
    <xf numFmtId="166" fontId="5" fillId="0" borderId="3" xfId="2" applyNumberFormat="1" applyFont="1" applyBorder="1" applyAlignment="1">
      <alignment vertical="top"/>
    </xf>
    <xf numFmtId="166" fontId="5" fillId="2" borderId="0" xfId="2" applyNumberFormat="1" applyFont="1" applyFill="1" applyBorder="1" applyAlignment="1">
      <alignment vertical="top" wrapText="1"/>
    </xf>
    <xf numFmtId="166" fontId="5" fillId="0" borderId="0" xfId="2" applyNumberFormat="1" applyFont="1" applyFill="1" applyBorder="1" applyAlignment="1">
      <alignment vertical="top" wrapText="1"/>
    </xf>
    <xf numFmtId="166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6" fontId="5" fillId="0" borderId="2" xfId="2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166" fontId="5" fillId="0" borderId="3" xfId="2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</cellXfs>
  <cellStyles count="3">
    <cellStyle name="Comma" xfId="2" builtinId="3"/>
    <cellStyle name="Normal" xfId="0" builtinId="0"/>
    <cellStyle name="Normal 2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2" name="AutoShape 1" descr="mail?cmd=cookie">
          <a:extLst>
            <a:ext uri="{FF2B5EF4-FFF2-40B4-BE49-F238E27FC236}">
              <a16:creationId xmlns="" xmlns:a16="http://schemas.microsoft.com/office/drawing/2014/main" id="{E9F04E27-07DF-4440-AA43-150660E911A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3" name="AutoShape 3" descr="mail?cmd=cookie">
          <a:extLst>
            <a:ext uri="{FF2B5EF4-FFF2-40B4-BE49-F238E27FC236}">
              <a16:creationId xmlns="" xmlns:a16="http://schemas.microsoft.com/office/drawing/2014/main" id="{B0603F11-97C7-4FE1-AE79-21FB253159C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4" name="AutoShape 7" descr="mail?cmd=cookie">
          <a:extLst>
            <a:ext uri="{FF2B5EF4-FFF2-40B4-BE49-F238E27FC236}">
              <a16:creationId xmlns="" xmlns:a16="http://schemas.microsoft.com/office/drawing/2014/main" id="{C8B8482A-6A53-4B5E-8653-65E626485B7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5" name="AutoShape 8" descr="mail?cmd=cookie">
          <a:extLst>
            <a:ext uri="{FF2B5EF4-FFF2-40B4-BE49-F238E27FC236}">
              <a16:creationId xmlns="" xmlns:a16="http://schemas.microsoft.com/office/drawing/2014/main" id="{87F083E2-16E1-4431-B3D5-0458F4803FE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6" name="AutoShape 18" descr="mail?cmd=cookie">
          <a:extLst>
            <a:ext uri="{FF2B5EF4-FFF2-40B4-BE49-F238E27FC236}">
              <a16:creationId xmlns="" xmlns:a16="http://schemas.microsoft.com/office/drawing/2014/main" id="{A924475C-1F16-4FA0-A8F2-2F1BAA412AA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7" name="AutoShape 2" descr="mail?cmd=cookie">
          <a:extLst>
            <a:ext uri="{FF2B5EF4-FFF2-40B4-BE49-F238E27FC236}">
              <a16:creationId xmlns="" xmlns:a16="http://schemas.microsoft.com/office/drawing/2014/main" id="{A2CC88B3-1483-44BB-83CB-4E45E0C4E8C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8" name="AutoShape 4" descr="mail?cmd=cookie">
          <a:extLst>
            <a:ext uri="{FF2B5EF4-FFF2-40B4-BE49-F238E27FC236}">
              <a16:creationId xmlns="" xmlns:a16="http://schemas.microsoft.com/office/drawing/2014/main" id="{F754AAE1-1782-498A-8DCD-27A2F45198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9" name="AutoShape 5" descr="mail?cmd=cookie">
          <a:extLst>
            <a:ext uri="{FF2B5EF4-FFF2-40B4-BE49-F238E27FC236}">
              <a16:creationId xmlns="" xmlns:a16="http://schemas.microsoft.com/office/drawing/2014/main" id="{1D98FA03-2C36-4521-956F-CF9A7721BC6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10" name="AutoShape 18" descr="mail?cmd=cookie">
          <a:extLst>
            <a:ext uri="{FF2B5EF4-FFF2-40B4-BE49-F238E27FC236}">
              <a16:creationId xmlns="" xmlns:a16="http://schemas.microsoft.com/office/drawing/2014/main" id="{67132CED-3A16-416F-9770-93EE9225F32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11" name="AutoShape 1" descr="mail?cmd=cookie">
          <a:extLst>
            <a:ext uri="{FF2B5EF4-FFF2-40B4-BE49-F238E27FC236}">
              <a16:creationId xmlns="" xmlns:a16="http://schemas.microsoft.com/office/drawing/2014/main" id="{1D373F59-14E5-4544-AB23-D6A0FA3E913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12" name="AutoShape 3" descr="mail?cmd=cookie">
          <a:extLst>
            <a:ext uri="{FF2B5EF4-FFF2-40B4-BE49-F238E27FC236}">
              <a16:creationId xmlns="" xmlns:a16="http://schemas.microsoft.com/office/drawing/2014/main" id="{A3C97B98-3FE6-4FF5-9966-F4BA71A7540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13" name="AutoShape 7" descr="mail?cmd=cookie">
          <a:extLst>
            <a:ext uri="{FF2B5EF4-FFF2-40B4-BE49-F238E27FC236}">
              <a16:creationId xmlns="" xmlns:a16="http://schemas.microsoft.com/office/drawing/2014/main" id="{4F8D28D3-F2B8-4FFD-9E56-103F78DBCF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14" name="AutoShape 8" descr="mail?cmd=cookie">
          <a:extLst>
            <a:ext uri="{FF2B5EF4-FFF2-40B4-BE49-F238E27FC236}">
              <a16:creationId xmlns="" xmlns:a16="http://schemas.microsoft.com/office/drawing/2014/main" id="{4DFBD00A-9981-40B3-B431-7B4651752F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15" name="AutoShape 18" descr="mail?cmd=cookie">
          <a:extLst>
            <a:ext uri="{FF2B5EF4-FFF2-40B4-BE49-F238E27FC236}">
              <a16:creationId xmlns="" xmlns:a16="http://schemas.microsoft.com/office/drawing/2014/main" id="{363011AB-C6C0-4006-903B-DBBF50246A8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16" name="AutoShape 2" descr="mail?cmd=cookie">
          <a:extLst>
            <a:ext uri="{FF2B5EF4-FFF2-40B4-BE49-F238E27FC236}">
              <a16:creationId xmlns="" xmlns:a16="http://schemas.microsoft.com/office/drawing/2014/main" id="{FD5E3585-44D9-4936-9D67-FDA3C96EB482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17" name="AutoShape 4" descr="mail?cmd=cookie">
          <a:extLst>
            <a:ext uri="{FF2B5EF4-FFF2-40B4-BE49-F238E27FC236}">
              <a16:creationId xmlns="" xmlns:a16="http://schemas.microsoft.com/office/drawing/2014/main" id="{F65704F1-D2C9-4017-A103-AD6B7F3ED92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18" name="AutoShape 5" descr="mail?cmd=cookie">
          <a:extLst>
            <a:ext uri="{FF2B5EF4-FFF2-40B4-BE49-F238E27FC236}">
              <a16:creationId xmlns="" xmlns:a16="http://schemas.microsoft.com/office/drawing/2014/main" id="{1C5C55F9-2F1A-4576-A10D-B2E77406531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19" name="AutoShape 18" descr="mail?cmd=cookie">
          <a:extLst>
            <a:ext uri="{FF2B5EF4-FFF2-40B4-BE49-F238E27FC236}">
              <a16:creationId xmlns="" xmlns:a16="http://schemas.microsoft.com/office/drawing/2014/main" id="{EEEA0536-9AE2-4F70-820A-C9F5F0C91B5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20" name="AutoShape 1" descr="mail?cmd=cookie">
          <a:extLst>
            <a:ext uri="{FF2B5EF4-FFF2-40B4-BE49-F238E27FC236}">
              <a16:creationId xmlns="" xmlns:a16="http://schemas.microsoft.com/office/drawing/2014/main" id="{7AB3DF2B-C2A0-4C7C-B463-0736F46F28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21" name="AutoShape 3" descr="mail?cmd=cookie">
          <a:extLst>
            <a:ext uri="{FF2B5EF4-FFF2-40B4-BE49-F238E27FC236}">
              <a16:creationId xmlns="" xmlns:a16="http://schemas.microsoft.com/office/drawing/2014/main" id="{DD302A8F-5D0C-49A0-BD67-3A41BDC86048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22" name="AutoShape 7" descr="mail?cmd=cookie">
          <a:extLst>
            <a:ext uri="{FF2B5EF4-FFF2-40B4-BE49-F238E27FC236}">
              <a16:creationId xmlns="" xmlns:a16="http://schemas.microsoft.com/office/drawing/2014/main" id="{D9B72C26-F5CD-4282-B03F-EB00812CFC0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23" name="AutoShape 8" descr="mail?cmd=cookie">
          <a:extLst>
            <a:ext uri="{FF2B5EF4-FFF2-40B4-BE49-F238E27FC236}">
              <a16:creationId xmlns="" xmlns:a16="http://schemas.microsoft.com/office/drawing/2014/main" id="{FAEB3D51-E3C6-432F-93B7-84ABFC89192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24" name="AutoShape 18" descr="mail?cmd=cookie">
          <a:extLst>
            <a:ext uri="{FF2B5EF4-FFF2-40B4-BE49-F238E27FC236}">
              <a16:creationId xmlns="" xmlns:a16="http://schemas.microsoft.com/office/drawing/2014/main" id="{4955DEDB-428D-4115-8680-274901C7040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25" name="AutoShape 2" descr="mail?cmd=cookie">
          <a:extLst>
            <a:ext uri="{FF2B5EF4-FFF2-40B4-BE49-F238E27FC236}">
              <a16:creationId xmlns="" xmlns:a16="http://schemas.microsoft.com/office/drawing/2014/main" id="{E544B084-2873-410A-AD57-53E7650619C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26" name="AutoShape 4" descr="mail?cmd=cookie">
          <a:extLst>
            <a:ext uri="{FF2B5EF4-FFF2-40B4-BE49-F238E27FC236}">
              <a16:creationId xmlns="" xmlns:a16="http://schemas.microsoft.com/office/drawing/2014/main" id="{1AB9788D-0B96-434A-9EC6-0EB600F60A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27" name="AutoShape 5" descr="mail?cmd=cookie">
          <a:extLst>
            <a:ext uri="{FF2B5EF4-FFF2-40B4-BE49-F238E27FC236}">
              <a16:creationId xmlns="" xmlns:a16="http://schemas.microsoft.com/office/drawing/2014/main" id="{E4EEC28E-D9B6-443B-BDE2-AF08F8DE4E8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28" name="AutoShape 18" descr="mail?cmd=cookie">
          <a:extLst>
            <a:ext uri="{FF2B5EF4-FFF2-40B4-BE49-F238E27FC236}">
              <a16:creationId xmlns="" xmlns:a16="http://schemas.microsoft.com/office/drawing/2014/main" id="{3B42BBF6-A819-4108-B9A8-ACC327089F0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29" name="AutoShape 1" descr="mail?cmd=cookie">
          <a:extLst>
            <a:ext uri="{FF2B5EF4-FFF2-40B4-BE49-F238E27FC236}">
              <a16:creationId xmlns="" xmlns:a16="http://schemas.microsoft.com/office/drawing/2014/main" id="{C74C3204-2BDF-4BB4-8D12-4845D49E9BC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30" name="AutoShape 3" descr="mail?cmd=cookie">
          <a:extLst>
            <a:ext uri="{FF2B5EF4-FFF2-40B4-BE49-F238E27FC236}">
              <a16:creationId xmlns="" xmlns:a16="http://schemas.microsoft.com/office/drawing/2014/main" id="{97927F65-DCBF-48ED-AE04-FFAA027A709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31" name="AutoShape 7" descr="mail?cmd=cookie">
          <a:extLst>
            <a:ext uri="{FF2B5EF4-FFF2-40B4-BE49-F238E27FC236}">
              <a16:creationId xmlns="" xmlns:a16="http://schemas.microsoft.com/office/drawing/2014/main" id="{8F8F2166-F031-484A-A336-82B62520F15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32" name="AutoShape 8" descr="mail?cmd=cookie">
          <a:extLst>
            <a:ext uri="{FF2B5EF4-FFF2-40B4-BE49-F238E27FC236}">
              <a16:creationId xmlns="" xmlns:a16="http://schemas.microsoft.com/office/drawing/2014/main" id="{50C43BE6-5B60-4469-B292-2E6BF2BBC58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33" name="AutoShape 18" descr="mail?cmd=cookie">
          <a:extLst>
            <a:ext uri="{FF2B5EF4-FFF2-40B4-BE49-F238E27FC236}">
              <a16:creationId xmlns="" xmlns:a16="http://schemas.microsoft.com/office/drawing/2014/main" id="{DE110D5A-B7E2-43E2-88CD-2B84EE14866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34" name="AutoShape 2" descr="mail?cmd=cookie">
          <a:extLst>
            <a:ext uri="{FF2B5EF4-FFF2-40B4-BE49-F238E27FC236}">
              <a16:creationId xmlns="" xmlns:a16="http://schemas.microsoft.com/office/drawing/2014/main" id="{0F12F097-7586-4DEA-BCBE-46462FE1BE0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35" name="AutoShape 4" descr="mail?cmd=cookie">
          <a:extLst>
            <a:ext uri="{FF2B5EF4-FFF2-40B4-BE49-F238E27FC236}">
              <a16:creationId xmlns="" xmlns:a16="http://schemas.microsoft.com/office/drawing/2014/main" id="{D427D1B9-909E-41DB-A4A3-8031852AFA98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36" name="AutoShape 5" descr="mail?cmd=cookie">
          <a:extLst>
            <a:ext uri="{FF2B5EF4-FFF2-40B4-BE49-F238E27FC236}">
              <a16:creationId xmlns="" xmlns:a16="http://schemas.microsoft.com/office/drawing/2014/main" id="{D1439AC6-135D-43BB-A680-3ECC8D4882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37" name="AutoShape 18" descr="mail?cmd=cookie">
          <a:extLst>
            <a:ext uri="{FF2B5EF4-FFF2-40B4-BE49-F238E27FC236}">
              <a16:creationId xmlns="" xmlns:a16="http://schemas.microsoft.com/office/drawing/2014/main" id="{CA3FF8F0-9CF1-4684-830E-AE4B9252815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38" name="AutoShape 1" descr="mail?cmd=cookie">
          <a:extLst>
            <a:ext uri="{FF2B5EF4-FFF2-40B4-BE49-F238E27FC236}">
              <a16:creationId xmlns="" xmlns:a16="http://schemas.microsoft.com/office/drawing/2014/main" id="{508B334C-7B51-46CB-8236-7CCCE586F216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39" name="AutoShape 3" descr="mail?cmd=cookie">
          <a:extLst>
            <a:ext uri="{FF2B5EF4-FFF2-40B4-BE49-F238E27FC236}">
              <a16:creationId xmlns="" xmlns:a16="http://schemas.microsoft.com/office/drawing/2014/main" id="{86C05D11-CA8A-47E2-978D-E6C859DCCAC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40" name="AutoShape 7" descr="mail?cmd=cookie">
          <a:extLst>
            <a:ext uri="{FF2B5EF4-FFF2-40B4-BE49-F238E27FC236}">
              <a16:creationId xmlns="" xmlns:a16="http://schemas.microsoft.com/office/drawing/2014/main" id="{AAA417B4-16B8-4F8E-8B8C-22BBB1DABA76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41" name="AutoShape 8" descr="mail?cmd=cookie">
          <a:extLst>
            <a:ext uri="{FF2B5EF4-FFF2-40B4-BE49-F238E27FC236}">
              <a16:creationId xmlns="" xmlns:a16="http://schemas.microsoft.com/office/drawing/2014/main" id="{92BE29E2-83AD-44B7-9F19-DAE8B59856A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42" name="AutoShape 18" descr="mail?cmd=cookie">
          <a:extLst>
            <a:ext uri="{FF2B5EF4-FFF2-40B4-BE49-F238E27FC236}">
              <a16:creationId xmlns="" xmlns:a16="http://schemas.microsoft.com/office/drawing/2014/main" id="{CA8D6765-6810-4E18-A0B4-9139D101896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43" name="AutoShape 2" descr="mail?cmd=cookie">
          <a:extLst>
            <a:ext uri="{FF2B5EF4-FFF2-40B4-BE49-F238E27FC236}">
              <a16:creationId xmlns="" xmlns:a16="http://schemas.microsoft.com/office/drawing/2014/main" id="{C8D98F13-6EFA-4287-83F8-9C4E833249C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44" name="AutoShape 4" descr="mail?cmd=cookie">
          <a:extLst>
            <a:ext uri="{FF2B5EF4-FFF2-40B4-BE49-F238E27FC236}">
              <a16:creationId xmlns="" xmlns:a16="http://schemas.microsoft.com/office/drawing/2014/main" id="{CA7FD5DE-964C-4AA1-AFA9-29C2968E8BE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45" name="AutoShape 5" descr="mail?cmd=cookie">
          <a:extLst>
            <a:ext uri="{FF2B5EF4-FFF2-40B4-BE49-F238E27FC236}">
              <a16:creationId xmlns="" xmlns:a16="http://schemas.microsoft.com/office/drawing/2014/main" id="{C781F01D-6237-40F0-AACA-5394AEC99A6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46" name="AutoShape 18" descr="mail?cmd=cookie">
          <a:extLst>
            <a:ext uri="{FF2B5EF4-FFF2-40B4-BE49-F238E27FC236}">
              <a16:creationId xmlns="" xmlns:a16="http://schemas.microsoft.com/office/drawing/2014/main" id="{002A65BC-5B6E-46A8-A6F8-1E03A2D47E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47" name="AutoShape 1" descr="mail?cmd=cookie">
          <a:extLst>
            <a:ext uri="{FF2B5EF4-FFF2-40B4-BE49-F238E27FC236}">
              <a16:creationId xmlns="" xmlns:a16="http://schemas.microsoft.com/office/drawing/2014/main" id="{C9160AF0-4759-4380-83E4-66F4148A475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48" name="AutoShape 3" descr="mail?cmd=cookie">
          <a:extLst>
            <a:ext uri="{FF2B5EF4-FFF2-40B4-BE49-F238E27FC236}">
              <a16:creationId xmlns="" xmlns:a16="http://schemas.microsoft.com/office/drawing/2014/main" id="{07763358-B490-4F2D-A09D-FF9645C60E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49" name="AutoShape 7" descr="mail?cmd=cookie">
          <a:extLst>
            <a:ext uri="{FF2B5EF4-FFF2-40B4-BE49-F238E27FC236}">
              <a16:creationId xmlns="" xmlns:a16="http://schemas.microsoft.com/office/drawing/2014/main" id="{DD47088A-3568-47AD-935E-A1F64D3EE4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50" name="AutoShape 8" descr="mail?cmd=cookie">
          <a:extLst>
            <a:ext uri="{FF2B5EF4-FFF2-40B4-BE49-F238E27FC236}">
              <a16:creationId xmlns="" xmlns:a16="http://schemas.microsoft.com/office/drawing/2014/main" id="{C880F72E-498F-4F79-B9B8-B29BB8DA3AF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51" name="AutoShape 18" descr="mail?cmd=cookie">
          <a:extLst>
            <a:ext uri="{FF2B5EF4-FFF2-40B4-BE49-F238E27FC236}">
              <a16:creationId xmlns="" xmlns:a16="http://schemas.microsoft.com/office/drawing/2014/main" id="{13A017F9-4328-4CBD-95A6-3970D63F5B6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52" name="AutoShape 2" descr="mail?cmd=cookie">
          <a:extLst>
            <a:ext uri="{FF2B5EF4-FFF2-40B4-BE49-F238E27FC236}">
              <a16:creationId xmlns="" xmlns:a16="http://schemas.microsoft.com/office/drawing/2014/main" id="{2EFD8526-A58D-4DB4-84EE-7B95712A4BA5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53" name="AutoShape 4" descr="mail?cmd=cookie">
          <a:extLst>
            <a:ext uri="{FF2B5EF4-FFF2-40B4-BE49-F238E27FC236}">
              <a16:creationId xmlns="" xmlns:a16="http://schemas.microsoft.com/office/drawing/2014/main" id="{A1FBC645-8AFE-4076-B6A5-929E1E9C4B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54" name="AutoShape 5" descr="mail?cmd=cookie">
          <a:extLst>
            <a:ext uri="{FF2B5EF4-FFF2-40B4-BE49-F238E27FC236}">
              <a16:creationId xmlns="" xmlns:a16="http://schemas.microsoft.com/office/drawing/2014/main" id="{B19B3826-2FA9-4361-BFFB-1237F10ECD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66675"/>
    <xdr:sp macro="" textlink="">
      <xdr:nvSpPr>
        <xdr:cNvPr id="55" name="AutoShape 18" descr="mail?cmd=cookie">
          <a:extLst>
            <a:ext uri="{FF2B5EF4-FFF2-40B4-BE49-F238E27FC236}">
              <a16:creationId xmlns="" xmlns:a16="http://schemas.microsoft.com/office/drawing/2014/main" id="{CB9E7BCC-F381-404C-8D4E-9507E699E14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56" name="AutoShape 1" descr="mail?cmd=cookie">
          <a:extLst>
            <a:ext uri="{FF2B5EF4-FFF2-40B4-BE49-F238E27FC236}">
              <a16:creationId xmlns="" xmlns:a16="http://schemas.microsoft.com/office/drawing/2014/main" id="{FB15FD59-46A7-497D-B396-6729AD2326B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57" name="AutoShape 3" descr="mail?cmd=cookie">
          <a:extLst>
            <a:ext uri="{FF2B5EF4-FFF2-40B4-BE49-F238E27FC236}">
              <a16:creationId xmlns="" xmlns:a16="http://schemas.microsoft.com/office/drawing/2014/main" id="{DC11BC54-426D-43AB-8A73-B22682EF20F2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58" name="AutoShape 7" descr="mail?cmd=cookie">
          <a:extLst>
            <a:ext uri="{FF2B5EF4-FFF2-40B4-BE49-F238E27FC236}">
              <a16:creationId xmlns="" xmlns:a16="http://schemas.microsoft.com/office/drawing/2014/main" id="{E4825C00-4738-4705-A964-380444CE2A45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59" name="AutoShape 8" descr="mail?cmd=cookie">
          <a:extLst>
            <a:ext uri="{FF2B5EF4-FFF2-40B4-BE49-F238E27FC236}">
              <a16:creationId xmlns="" xmlns:a16="http://schemas.microsoft.com/office/drawing/2014/main" id="{F3835F96-21F1-4117-898C-01F7F18C53C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60" name="AutoShape 18" descr="mail?cmd=cookie">
          <a:extLst>
            <a:ext uri="{FF2B5EF4-FFF2-40B4-BE49-F238E27FC236}">
              <a16:creationId xmlns="" xmlns:a16="http://schemas.microsoft.com/office/drawing/2014/main" id="{BFD292A9-D18D-4C12-8F11-1CA992E642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61" name="AutoShape 2" descr="mail?cmd=cookie">
          <a:extLst>
            <a:ext uri="{FF2B5EF4-FFF2-40B4-BE49-F238E27FC236}">
              <a16:creationId xmlns="" xmlns:a16="http://schemas.microsoft.com/office/drawing/2014/main" id="{6FAD9F22-AD23-4377-B729-5BA089D131E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62" name="AutoShape 4" descr="mail?cmd=cookie">
          <a:extLst>
            <a:ext uri="{FF2B5EF4-FFF2-40B4-BE49-F238E27FC236}">
              <a16:creationId xmlns="" xmlns:a16="http://schemas.microsoft.com/office/drawing/2014/main" id="{BEA4AE79-BA90-4425-A8A8-A106320EA06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63" name="AutoShape 5" descr="mail?cmd=cookie">
          <a:extLst>
            <a:ext uri="{FF2B5EF4-FFF2-40B4-BE49-F238E27FC236}">
              <a16:creationId xmlns="" xmlns:a16="http://schemas.microsoft.com/office/drawing/2014/main" id="{03ED7A50-DC91-4028-A19C-527E38AB40D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64" name="AutoShape 18" descr="mail?cmd=cookie">
          <a:extLst>
            <a:ext uri="{FF2B5EF4-FFF2-40B4-BE49-F238E27FC236}">
              <a16:creationId xmlns="" xmlns:a16="http://schemas.microsoft.com/office/drawing/2014/main" id="{B55F34CA-DF29-468A-AB33-C0B245EEFD5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65" name="AutoShape 1" descr="mail?cmd=cookie">
          <a:extLst>
            <a:ext uri="{FF2B5EF4-FFF2-40B4-BE49-F238E27FC236}">
              <a16:creationId xmlns="" xmlns:a16="http://schemas.microsoft.com/office/drawing/2014/main" id="{ABF00F8D-8228-413D-9FEC-70CDC32FE22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66" name="AutoShape 3" descr="mail?cmd=cookie">
          <a:extLst>
            <a:ext uri="{FF2B5EF4-FFF2-40B4-BE49-F238E27FC236}">
              <a16:creationId xmlns="" xmlns:a16="http://schemas.microsoft.com/office/drawing/2014/main" id="{2F08FE2A-2710-4B3E-A255-72AC75EE9B08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67" name="AutoShape 7" descr="mail?cmd=cookie">
          <a:extLst>
            <a:ext uri="{FF2B5EF4-FFF2-40B4-BE49-F238E27FC236}">
              <a16:creationId xmlns="" xmlns:a16="http://schemas.microsoft.com/office/drawing/2014/main" id="{2F16EC22-38A6-41DC-BC92-44E837E3F9A5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68" name="AutoShape 8" descr="mail?cmd=cookie">
          <a:extLst>
            <a:ext uri="{FF2B5EF4-FFF2-40B4-BE49-F238E27FC236}">
              <a16:creationId xmlns="" xmlns:a16="http://schemas.microsoft.com/office/drawing/2014/main" id="{D78B054B-FA75-4E3D-A61F-5C9732DDD7F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69" name="AutoShape 18" descr="mail?cmd=cookie">
          <a:extLst>
            <a:ext uri="{FF2B5EF4-FFF2-40B4-BE49-F238E27FC236}">
              <a16:creationId xmlns="" xmlns:a16="http://schemas.microsoft.com/office/drawing/2014/main" id="{DFE853E9-B40E-4580-AB2A-B4D8B896183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70" name="AutoShape 2" descr="mail?cmd=cookie">
          <a:extLst>
            <a:ext uri="{FF2B5EF4-FFF2-40B4-BE49-F238E27FC236}">
              <a16:creationId xmlns="" xmlns:a16="http://schemas.microsoft.com/office/drawing/2014/main" id="{CB9980D1-4F0B-41F6-95DA-9E1CBAAF5695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71" name="AutoShape 4" descr="mail?cmd=cookie">
          <a:extLst>
            <a:ext uri="{FF2B5EF4-FFF2-40B4-BE49-F238E27FC236}">
              <a16:creationId xmlns="" xmlns:a16="http://schemas.microsoft.com/office/drawing/2014/main" id="{35ED1A67-50A3-44FB-AEDE-997C37FE8FA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72" name="AutoShape 5" descr="mail?cmd=cookie">
          <a:extLst>
            <a:ext uri="{FF2B5EF4-FFF2-40B4-BE49-F238E27FC236}">
              <a16:creationId xmlns="" xmlns:a16="http://schemas.microsoft.com/office/drawing/2014/main" id="{A99A8FFB-C8EC-4239-9ECD-DC3A6CBB912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73" name="AutoShape 18" descr="mail?cmd=cookie">
          <a:extLst>
            <a:ext uri="{FF2B5EF4-FFF2-40B4-BE49-F238E27FC236}">
              <a16:creationId xmlns="" xmlns:a16="http://schemas.microsoft.com/office/drawing/2014/main" id="{02B9B208-02E1-4AFD-B0B9-E86C1D38466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74" name="AutoShape 1" descr="mail?cmd=cookie">
          <a:extLst>
            <a:ext uri="{FF2B5EF4-FFF2-40B4-BE49-F238E27FC236}">
              <a16:creationId xmlns="" xmlns:a16="http://schemas.microsoft.com/office/drawing/2014/main" id="{EFBB5A08-4E10-4E79-906C-5D517E3E4816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75" name="AutoShape 3" descr="mail?cmd=cookie">
          <a:extLst>
            <a:ext uri="{FF2B5EF4-FFF2-40B4-BE49-F238E27FC236}">
              <a16:creationId xmlns="" xmlns:a16="http://schemas.microsoft.com/office/drawing/2014/main" id="{F6FA6D0E-6DFE-4678-9EB1-9D412AFA9FC6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76" name="AutoShape 7" descr="mail?cmd=cookie">
          <a:extLst>
            <a:ext uri="{FF2B5EF4-FFF2-40B4-BE49-F238E27FC236}">
              <a16:creationId xmlns="" xmlns:a16="http://schemas.microsoft.com/office/drawing/2014/main" id="{AF2FAA2C-E6C6-492E-9E86-4F5C25006F2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77" name="AutoShape 8" descr="mail?cmd=cookie">
          <a:extLst>
            <a:ext uri="{FF2B5EF4-FFF2-40B4-BE49-F238E27FC236}">
              <a16:creationId xmlns="" xmlns:a16="http://schemas.microsoft.com/office/drawing/2014/main" id="{62B12C4A-7036-4431-A29C-BEF1E556E33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78" name="AutoShape 18" descr="mail?cmd=cookie">
          <a:extLst>
            <a:ext uri="{FF2B5EF4-FFF2-40B4-BE49-F238E27FC236}">
              <a16:creationId xmlns="" xmlns:a16="http://schemas.microsoft.com/office/drawing/2014/main" id="{721A9665-3998-4418-836D-1725E25BBD36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79" name="AutoShape 2" descr="mail?cmd=cookie">
          <a:extLst>
            <a:ext uri="{FF2B5EF4-FFF2-40B4-BE49-F238E27FC236}">
              <a16:creationId xmlns="" xmlns:a16="http://schemas.microsoft.com/office/drawing/2014/main" id="{E448AF38-0199-485E-9DFB-AD768FCEFC6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80" name="AutoShape 4" descr="mail?cmd=cookie">
          <a:extLst>
            <a:ext uri="{FF2B5EF4-FFF2-40B4-BE49-F238E27FC236}">
              <a16:creationId xmlns="" xmlns:a16="http://schemas.microsoft.com/office/drawing/2014/main" id="{B31FFDD4-AB8C-4D81-A0C6-74CADC2FC3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81" name="AutoShape 5" descr="mail?cmd=cookie">
          <a:extLst>
            <a:ext uri="{FF2B5EF4-FFF2-40B4-BE49-F238E27FC236}">
              <a16:creationId xmlns="" xmlns:a16="http://schemas.microsoft.com/office/drawing/2014/main" id="{9B1062CC-554F-40B1-BF66-EA7FDA3F98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82" name="AutoShape 18" descr="mail?cmd=cookie">
          <a:extLst>
            <a:ext uri="{FF2B5EF4-FFF2-40B4-BE49-F238E27FC236}">
              <a16:creationId xmlns="" xmlns:a16="http://schemas.microsoft.com/office/drawing/2014/main" id="{BA1361B2-ED94-4223-BB4D-6D3A4184C152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83" name="AutoShape 1" descr="mail?cmd=cookie">
          <a:extLst>
            <a:ext uri="{FF2B5EF4-FFF2-40B4-BE49-F238E27FC236}">
              <a16:creationId xmlns="" xmlns:a16="http://schemas.microsoft.com/office/drawing/2014/main" id="{D079B650-EAF5-4B2A-B775-108F0DB755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84" name="AutoShape 3" descr="mail?cmd=cookie">
          <a:extLst>
            <a:ext uri="{FF2B5EF4-FFF2-40B4-BE49-F238E27FC236}">
              <a16:creationId xmlns="" xmlns:a16="http://schemas.microsoft.com/office/drawing/2014/main" id="{BE3B590F-062F-4066-BF9E-504E479B3A3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85" name="AutoShape 7" descr="mail?cmd=cookie">
          <a:extLst>
            <a:ext uri="{FF2B5EF4-FFF2-40B4-BE49-F238E27FC236}">
              <a16:creationId xmlns="" xmlns:a16="http://schemas.microsoft.com/office/drawing/2014/main" id="{F2EBB4DA-9553-465A-B9B1-A69F786EF4D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86" name="AutoShape 8" descr="mail?cmd=cookie">
          <a:extLst>
            <a:ext uri="{FF2B5EF4-FFF2-40B4-BE49-F238E27FC236}">
              <a16:creationId xmlns="" xmlns:a16="http://schemas.microsoft.com/office/drawing/2014/main" id="{94C20C38-4C33-43D6-BE8C-3B768309315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87" name="AutoShape 18" descr="mail?cmd=cookie">
          <a:extLst>
            <a:ext uri="{FF2B5EF4-FFF2-40B4-BE49-F238E27FC236}">
              <a16:creationId xmlns="" xmlns:a16="http://schemas.microsoft.com/office/drawing/2014/main" id="{10B2AFBC-6987-4C82-97F5-ECDBFD472D82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88" name="AutoShape 2" descr="mail?cmd=cookie">
          <a:extLst>
            <a:ext uri="{FF2B5EF4-FFF2-40B4-BE49-F238E27FC236}">
              <a16:creationId xmlns="" xmlns:a16="http://schemas.microsoft.com/office/drawing/2014/main" id="{FD4CD234-F3B7-4AAB-B5B5-3D0D23D61C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89" name="AutoShape 4" descr="mail?cmd=cookie">
          <a:extLst>
            <a:ext uri="{FF2B5EF4-FFF2-40B4-BE49-F238E27FC236}">
              <a16:creationId xmlns="" xmlns:a16="http://schemas.microsoft.com/office/drawing/2014/main" id="{947BB5E1-3F41-4E98-80E4-4CC4139832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90" name="AutoShape 5" descr="mail?cmd=cookie">
          <a:extLst>
            <a:ext uri="{FF2B5EF4-FFF2-40B4-BE49-F238E27FC236}">
              <a16:creationId xmlns="" xmlns:a16="http://schemas.microsoft.com/office/drawing/2014/main" id="{6D846DAA-D9C2-4210-8427-492ED6BC4C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91" name="AutoShape 18" descr="mail?cmd=cookie">
          <a:extLst>
            <a:ext uri="{FF2B5EF4-FFF2-40B4-BE49-F238E27FC236}">
              <a16:creationId xmlns="" xmlns:a16="http://schemas.microsoft.com/office/drawing/2014/main" id="{EB6833ED-954A-48D1-B399-F52300BCDD4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92" name="AutoShape 1" descr="mail?cmd=cookie">
          <a:extLst>
            <a:ext uri="{FF2B5EF4-FFF2-40B4-BE49-F238E27FC236}">
              <a16:creationId xmlns="" xmlns:a16="http://schemas.microsoft.com/office/drawing/2014/main" id="{DB764CDA-28A6-48D8-97DC-BE8F3DAEE61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93" name="AutoShape 3" descr="mail?cmd=cookie">
          <a:extLst>
            <a:ext uri="{FF2B5EF4-FFF2-40B4-BE49-F238E27FC236}">
              <a16:creationId xmlns="" xmlns:a16="http://schemas.microsoft.com/office/drawing/2014/main" id="{17B335F6-2332-4DC0-B556-AE1B09FB0F4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94" name="AutoShape 7" descr="mail?cmd=cookie">
          <a:extLst>
            <a:ext uri="{FF2B5EF4-FFF2-40B4-BE49-F238E27FC236}">
              <a16:creationId xmlns="" xmlns:a16="http://schemas.microsoft.com/office/drawing/2014/main" id="{767B4DD9-BC79-40DB-90F8-67D01EDA2A8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95" name="AutoShape 8" descr="mail?cmd=cookie">
          <a:extLst>
            <a:ext uri="{FF2B5EF4-FFF2-40B4-BE49-F238E27FC236}">
              <a16:creationId xmlns="" xmlns:a16="http://schemas.microsoft.com/office/drawing/2014/main" id="{12E66A23-1976-494C-B144-BB8B73F977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96" name="AutoShape 18" descr="mail?cmd=cookie">
          <a:extLst>
            <a:ext uri="{FF2B5EF4-FFF2-40B4-BE49-F238E27FC236}">
              <a16:creationId xmlns="" xmlns:a16="http://schemas.microsoft.com/office/drawing/2014/main" id="{E38EF212-3245-489D-AFB3-A93574BD756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97" name="AutoShape 2" descr="mail?cmd=cookie">
          <a:extLst>
            <a:ext uri="{FF2B5EF4-FFF2-40B4-BE49-F238E27FC236}">
              <a16:creationId xmlns="" xmlns:a16="http://schemas.microsoft.com/office/drawing/2014/main" id="{FD66C360-25EC-4603-A83A-BF5463C751C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98" name="AutoShape 4" descr="mail?cmd=cookie">
          <a:extLst>
            <a:ext uri="{FF2B5EF4-FFF2-40B4-BE49-F238E27FC236}">
              <a16:creationId xmlns="" xmlns:a16="http://schemas.microsoft.com/office/drawing/2014/main" id="{00A127B8-1AC6-4ECD-89F4-33A3452397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99" name="AutoShape 5" descr="mail?cmd=cookie">
          <a:extLst>
            <a:ext uri="{FF2B5EF4-FFF2-40B4-BE49-F238E27FC236}">
              <a16:creationId xmlns="" xmlns:a16="http://schemas.microsoft.com/office/drawing/2014/main" id="{DE68B69C-9202-4039-BFBF-63088DD3C186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100" name="AutoShape 18" descr="mail?cmd=cookie">
          <a:extLst>
            <a:ext uri="{FF2B5EF4-FFF2-40B4-BE49-F238E27FC236}">
              <a16:creationId xmlns="" xmlns:a16="http://schemas.microsoft.com/office/drawing/2014/main" id="{56B39365-E259-4E7B-90FC-405BD840C63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101" name="AutoShape 1" descr="mail?cmd=cookie">
          <a:extLst>
            <a:ext uri="{FF2B5EF4-FFF2-40B4-BE49-F238E27FC236}">
              <a16:creationId xmlns="" xmlns:a16="http://schemas.microsoft.com/office/drawing/2014/main" id="{BF080627-857B-4C1A-A0D6-3FB38121B2C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102" name="AutoShape 3" descr="mail?cmd=cookie">
          <a:extLst>
            <a:ext uri="{FF2B5EF4-FFF2-40B4-BE49-F238E27FC236}">
              <a16:creationId xmlns="" xmlns:a16="http://schemas.microsoft.com/office/drawing/2014/main" id="{4099F40B-73BB-4540-817A-6F78E6DD22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103" name="AutoShape 7" descr="mail?cmd=cookie">
          <a:extLst>
            <a:ext uri="{FF2B5EF4-FFF2-40B4-BE49-F238E27FC236}">
              <a16:creationId xmlns="" xmlns:a16="http://schemas.microsoft.com/office/drawing/2014/main" id="{4CF96EF4-6253-4141-A16E-25AAB7255F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104" name="AutoShape 8" descr="mail?cmd=cookie">
          <a:extLst>
            <a:ext uri="{FF2B5EF4-FFF2-40B4-BE49-F238E27FC236}">
              <a16:creationId xmlns="" xmlns:a16="http://schemas.microsoft.com/office/drawing/2014/main" id="{DCCE5DC6-5702-4593-AE31-10E61325C75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105" name="AutoShape 18" descr="mail?cmd=cookie">
          <a:extLst>
            <a:ext uri="{FF2B5EF4-FFF2-40B4-BE49-F238E27FC236}">
              <a16:creationId xmlns="" xmlns:a16="http://schemas.microsoft.com/office/drawing/2014/main" id="{08CAAC4C-16E8-4587-B49B-C8B3024454D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106" name="AutoShape 2" descr="mail?cmd=cookie">
          <a:extLst>
            <a:ext uri="{FF2B5EF4-FFF2-40B4-BE49-F238E27FC236}">
              <a16:creationId xmlns="" xmlns:a16="http://schemas.microsoft.com/office/drawing/2014/main" id="{ACF44192-6D9B-4536-854D-51D2DD7C818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107" name="AutoShape 4" descr="mail?cmd=cookie">
          <a:extLst>
            <a:ext uri="{FF2B5EF4-FFF2-40B4-BE49-F238E27FC236}">
              <a16:creationId xmlns="" xmlns:a16="http://schemas.microsoft.com/office/drawing/2014/main" id="{F35D5130-F3C4-4765-8CF2-6034E744A45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609600" cy="47625"/>
    <xdr:sp macro="" textlink="">
      <xdr:nvSpPr>
        <xdr:cNvPr id="108" name="AutoShape 5" descr="mail?cmd=cookie">
          <a:extLst>
            <a:ext uri="{FF2B5EF4-FFF2-40B4-BE49-F238E27FC236}">
              <a16:creationId xmlns="" xmlns:a16="http://schemas.microsoft.com/office/drawing/2014/main" id="{2B593C0D-7060-4188-811E-E9121C49A1D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500063</xdr:colOff>
      <xdr:row>1</xdr:row>
      <xdr:rowOff>39687</xdr:rowOff>
    </xdr:from>
    <xdr:ext cx="550001" cy="47625"/>
    <xdr:sp macro="" textlink="">
      <xdr:nvSpPr>
        <xdr:cNvPr id="109" name="AutoShape 18" descr="mail?cmd=cookie">
          <a:extLst>
            <a:ext uri="{FF2B5EF4-FFF2-40B4-BE49-F238E27FC236}">
              <a16:creationId xmlns="" xmlns:a16="http://schemas.microsoft.com/office/drawing/2014/main" id="{9144F269-8290-4830-8D3E-98F5C8EB3BE6}"/>
            </a:ext>
          </a:extLst>
        </xdr:cNvPr>
        <xdr:cNvSpPr>
          <a:spLocks noChangeAspect="1" noChangeArrowheads="1"/>
        </xdr:cNvSpPr>
      </xdr:nvSpPr>
      <xdr:spPr bwMode="auto">
        <a:xfrm>
          <a:off x="2674938" y="190500"/>
          <a:ext cx="550001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10" name="AutoShape 1" descr="mail?cmd=cookie">
          <a:extLst>
            <a:ext uri="{FF2B5EF4-FFF2-40B4-BE49-F238E27FC236}">
              <a16:creationId xmlns="" xmlns:a16="http://schemas.microsoft.com/office/drawing/2014/main" id="{48A2E023-6307-4B73-ADA8-F4C20E89F8F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11" name="AutoShape 3" descr="mail?cmd=cookie">
          <a:extLst>
            <a:ext uri="{FF2B5EF4-FFF2-40B4-BE49-F238E27FC236}">
              <a16:creationId xmlns="" xmlns:a16="http://schemas.microsoft.com/office/drawing/2014/main" id="{23D5BA6F-C701-4A3C-803D-51EBD8E63EA8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12" name="AutoShape 7" descr="mail?cmd=cookie">
          <a:extLst>
            <a:ext uri="{FF2B5EF4-FFF2-40B4-BE49-F238E27FC236}">
              <a16:creationId xmlns="" xmlns:a16="http://schemas.microsoft.com/office/drawing/2014/main" id="{E16CD959-0324-4E7B-98BE-2AAB0647340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13" name="AutoShape 8" descr="mail?cmd=cookie">
          <a:extLst>
            <a:ext uri="{FF2B5EF4-FFF2-40B4-BE49-F238E27FC236}">
              <a16:creationId xmlns="" xmlns:a16="http://schemas.microsoft.com/office/drawing/2014/main" id="{6B632B18-A579-42B2-8FB1-ADE17954AA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14" name="AutoShape 18" descr="mail?cmd=cookie">
          <a:extLst>
            <a:ext uri="{FF2B5EF4-FFF2-40B4-BE49-F238E27FC236}">
              <a16:creationId xmlns="" xmlns:a16="http://schemas.microsoft.com/office/drawing/2014/main" id="{E43EF81C-8F4C-4E88-8DD1-7DE60B14376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15" name="AutoShape 2" descr="mail?cmd=cookie">
          <a:extLst>
            <a:ext uri="{FF2B5EF4-FFF2-40B4-BE49-F238E27FC236}">
              <a16:creationId xmlns="" xmlns:a16="http://schemas.microsoft.com/office/drawing/2014/main" id="{BA2258BC-9D25-436F-A8C0-DE69CE44737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16" name="AutoShape 4" descr="mail?cmd=cookie">
          <a:extLst>
            <a:ext uri="{FF2B5EF4-FFF2-40B4-BE49-F238E27FC236}">
              <a16:creationId xmlns="" xmlns:a16="http://schemas.microsoft.com/office/drawing/2014/main" id="{E4E0E897-704C-4B32-84EE-0E4EAC23C9D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17" name="AutoShape 5" descr="mail?cmd=cookie">
          <a:extLst>
            <a:ext uri="{FF2B5EF4-FFF2-40B4-BE49-F238E27FC236}">
              <a16:creationId xmlns="" xmlns:a16="http://schemas.microsoft.com/office/drawing/2014/main" id="{C8FBB14D-1931-41FC-B840-C1CE6B84325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18" name="AutoShape 18" descr="mail?cmd=cookie">
          <a:extLst>
            <a:ext uri="{FF2B5EF4-FFF2-40B4-BE49-F238E27FC236}">
              <a16:creationId xmlns="" xmlns:a16="http://schemas.microsoft.com/office/drawing/2014/main" id="{BF822F9B-2115-480D-87B8-726998609AD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19" name="AutoShape 1" descr="mail?cmd=cookie">
          <a:extLst>
            <a:ext uri="{FF2B5EF4-FFF2-40B4-BE49-F238E27FC236}">
              <a16:creationId xmlns="" xmlns:a16="http://schemas.microsoft.com/office/drawing/2014/main" id="{F72C9655-DE91-4C46-A125-EBA214EFF512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20" name="AutoShape 3" descr="mail?cmd=cookie">
          <a:extLst>
            <a:ext uri="{FF2B5EF4-FFF2-40B4-BE49-F238E27FC236}">
              <a16:creationId xmlns="" xmlns:a16="http://schemas.microsoft.com/office/drawing/2014/main" id="{B588DDC8-DF5D-4348-8949-8B9C2ECE821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21" name="AutoShape 7" descr="mail?cmd=cookie">
          <a:extLst>
            <a:ext uri="{FF2B5EF4-FFF2-40B4-BE49-F238E27FC236}">
              <a16:creationId xmlns="" xmlns:a16="http://schemas.microsoft.com/office/drawing/2014/main" id="{F7F88747-3666-4118-9220-263143ED3AC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22" name="AutoShape 8" descr="mail?cmd=cookie">
          <a:extLst>
            <a:ext uri="{FF2B5EF4-FFF2-40B4-BE49-F238E27FC236}">
              <a16:creationId xmlns="" xmlns:a16="http://schemas.microsoft.com/office/drawing/2014/main" id="{00946F0F-B4E2-46FF-B5E1-EDF0B9A6EAE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23" name="AutoShape 18" descr="mail?cmd=cookie">
          <a:extLst>
            <a:ext uri="{FF2B5EF4-FFF2-40B4-BE49-F238E27FC236}">
              <a16:creationId xmlns="" xmlns:a16="http://schemas.microsoft.com/office/drawing/2014/main" id="{D0B7D9F4-6429-440C-918E-56327B63E86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24" name="AutoShape 2" descr="mail?cmd=cookie">
          <a:extLst>
            <a:ext uri="{FF2B5EF4-FFF2-40B4-BE49-F238E27FC236}">
              <a16:creationId xmlns="" xmlns:a16="http://schemas.microsoft.com/office/drawing/2014/main" id="{65E5DB4A-13E2-4BED-AA7C-C81C546D58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25" name="AutoShape 4" descr="mail?cmd=cookie">
          <a:extLst>
            <a:ext uri="{FF2B5EF4-FFF2-40B4-BE49-F238E27FC236}">
              <a16:creationId xmlns="" xmlns:a16="http://schemas.microsoft.com/office/drawing/2014/main" id="{50F0ACA5-44DF-4D4D-A300-1BDA7211764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26" name="AutoShape 5" descr="mail?cmd=cookie">
          <a:extLst>
            <a:ext uri="{FF2B5EF4-FFF2-40B4-BE49-F238E27FC236}">
              <a16:creationId xmlns="" xmlns:a16="http://schemas.microsoft.com/office/drawing/2014/main" id="{A42855F3-B48D-41FF-B0B1-FDEE58F1394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27" name="AutoShape 18" descr="mail?cmd=cookie">
          <a:extLst>
            <a:ext uri="{FF2B5EF4-FFF2-40B4-BE49-F238E27FC236}">
              <a16:creationId xmlns="" xmlns:a16="http://schemas.microsoft.com/office/drawing/2014/main" id="{B503572B-8F9E-41E1-92EA-B5B8034F7EF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28" name="AutoShape 1" descr="mail?cmd=cookie">
          <a:extLst>
            <a:ext uri="{FF2B5EF4-FFF2-40B4-BE49-F238E27FC236}">
              <a16:creationId xmlns="" xmlns:a16="http://schemas.microsoft.com/office/drawing/2014/main" id="{B89839AD-1DFC-46A6-92F9-E7D1A63D4198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29" name="AutoShape 3" descr="mail?cmd=cookie">
          <a:extLst>
            <a:ext uri="{FF2B5EF4-FFF2-40B4-BE49-F238E27FC236}">
              <a16:creationId xmlns="" xmlns:a16="http://schemas.microsoft.com/office/drawing/2014/main" id="{61A809CA-9ABB-4BD8-BE79-F20A8B3B7FC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30" name="AutoShape 7" descr="mail?cmd=cookie">
          <a:extLst>
            <a:ext uri="{FF2B5EF4-FFF2-40B4-BE49-F238E27FC236}">
              <a16:creationId xmlns="" xmlns:a16="http://schemas.microsoft.com/office/drawing/2014/main" id="{88B618E4-5B6E-43E2-B322-7BCB38C0043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31" name="AutoShape 8" descr="mail?cmd=cookie">
          <a:extLst>
            <a:ext uri="{FF2B5EF4-FFF2-40B4-BE49-F238E27FC236}">
              <a16:creationId xmlns="" xmlns:a16="http://schemas.microsoft.com/office/drawing/2014/main" id="{D42E3086-684B-4788-8A01-B8C697A0869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32" name="AutoShape 18" descr="mail?cmd=cookie">
          <a:extLst>
            <a:ext uri="{FF2B5EF4-FFF2-40B4-BE49-F238E27FC236}">
              <a16:creationId xmlns="" xmlns:a16="http://schemas.microsoft.com/office/drawing/2014/main" id="{EA82BE8B-454E-4389-A31A-477080CACF5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33" name="AutoShape 2" descr="mail?cmd=cookie">
          <a:extLst>
            <a:ext uri="{FF2B5EF4-FFF2-40B4-BE49-F238E27FC236}">
              <a16:creationId xmlns="" xmlns:a16="http://schemas.microsoft.com/office/drawing/2014/main" id="{81CB9E89-0F61-400F-A521-20FB6DB30E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34" name="AutoShape 4" descr="mail?cmd=cookie">
          <a:extLst>
            <a:ext uri="{FF2B5EF4-FFF2-40B4-BE49-F238E27FC236}">
              <a16:creationId xmlns="" xmlns:a16="http://schemas.microsoft.com/office/drawing/2014/main" id="{A39F9F22-7403-4C2F-BD21-E6BD339C638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35" name="AutoShape 5" descr="mail?cmd=cookie">
          <a:extLst>
            <a:ext uri="{FF2B5EF4-FFF2-40B4-BE49-F238E27FC236}">
              <a16:creationId xmlns="" xmlns:a16="http://schemas.microsoft.com/office/drawing/2014/main" id="{3BA6950D-5368-4383-8C2D-42DE59994468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36" name="AutoShape 18" descr="mail?cmd=cookie">
          <a:extLst>
            <a:ext uri="{FF2B5EF4-FFF2-40B4-BE49-F238E27FC236}">
              <a16:creationId xmlns="" xmlns:a16="http://schemas.microsoft.com/office/drawing/2014/main" id="{C09AFD5A-8F36-4F5A-999E-5907E58236B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37" name="AutoShape 1" descr="mail?cmd=cookie">
          <a:extLst>
            <a:ext uri="{FF2B5EF4-FFF2-40B4-BE49-F238E27FC236}">
              <a16:creationId xmlns="" xmlns:a16="http://schemas.microsoft.com/office/drawing/2014/main" id="{AE52B781-EF67-4B8A-B3E7-9B104C91D03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38" name="AutoShape 3" descr="mail?cmd=cookie">
          <a:extLst>
            <a:ext uri="{FF2B5EF4-FFF2-40B4-BE49-F238E27FC236}">
              <a16:creationId xmlns="" xmlns:a16="http://schemas.microsoft.com/office/drawing/2014/main" id="{4DBB1817-AE97-4FCD-AD43-AECD73E5623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39" name="AutoShape 7" descr="mail?cmd=cookie">
          <a:extLst>
            <a:ext uri="{FF2B5EF4-FFF2-40B4-BE49-F238E27FC236}">
              <a16:creationId xmlns="" xmlns:a16="http://schemas.microsoft.com/office/drawing/2014/main" id="{32CA0991-AE9A-47DD-BE96-7E608297CB3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40" name="AutoShape 8" descr="mail?cmd=cookie">
          <a:extLst>
            <a:ext uri="{FF2B5EF4-FFF2-40B4-BE49-F238E27FC236}">
              <a16:creationId xmlns="" xmlns:a16="http://schemas.microsoft.com/office/drawing/2014/main" id="{E18419BB-AB52-4047-B0BA-7A912E0C292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41" name="AutoShape 18" descr="mail?cmd=cookie">
          <a:extLst>
            <a:ext uri="{FF2B5EF4-FFF2-40B4-BE49-F238E27FC236}">
              <a16:creationId xmlns="" xmlns:a16="http://schemas.microsoft.com/office/drawing/2014/main" id="{FF47D15D-9253-4808-9E6E-E6282632146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42" name="AutoShape 2" descr="mail?cmd=cookie">
          <a:extLst>
            <a:ext uri="{FF2B5EF4-FFF2-40B4-BE49-F238E27FC236}">
              <a16:creationId xmlns="" xmlns:a16="http://schemas.microsoft.com/office/drawing/2014/main" id="{DED54A68-A253-40C6-B16F-5B957C362FD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43" name="AutoShape 4" descr="mail?cmd=cookie">
          <a:extLst>
            <a:ext uri="{FF2B5EF4-FFF2-40B4-BE49-F238E27FC236}">
              <a16:creationId xmlns="" xmlns:a16="http://schemas.microsoft.com/office/drawing/2014/main" id="{D3090620-BBFE-4A16-A168-BD2AB28AA2D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44" name="AutoShape 5" descr="mail?cmd=cookie">
          <a:extLst>
            <a:ext uri="{FF2B5EF4-FFF2-40B4-BE49-F238E27FC236}">
              <a16:creationId xmlns="" xmlns:a16="http://schemas.microsoft.com/office/drawing/2014/main" id="{A87AEFF3-B1D5-4E15-8CFD-F5F5FC53B81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45" name="AutoShape 18" descr="mail?cmd=cookie">
          <a:extLst>
            <a:ext uri="{FF2B5EF4-FFF2-40B4-BE49-F238E27FC236}">
              <a16:creationId xmlns="" xmlns:a16="http://schemas.microsoft.com/office/drawing/2014/main" id="{99FE4277-4C02-4583-B4F1-BE29B466193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46" name="AutoShape 1" descr="mail?cmd=cookie">
          <a:extLst>
            <a:ext uri="{FF2B5EF4-FFF2-40B4-BE49-F238E27FC236}">
              <a16:creationId xmlns="" xmlns:a16="http://schemas.microsoft.com/office/drawing/2014/main" id="{A275CB5F-E1B3-48AA-913A-F4C85448AB8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47" name="AutoShape 3" descr="mail?cmd=cookie">
          <a:extLst>
            <a:ext uri="{FF2B5EF4-FFF2-40B4-BE49-F238E27FC236}">
              <a16:creationId xmlns="" xmlns:a16="http://schemas.microsoft.com/office/drawing/2014/main" id="{21BB8067-37F0-469F-83C6-E75541BECC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48" name="AutoShape 7" descr="mail?cmd=cookie">
          <a:extLst>
            <a:ext uri="{FF2B5EF4-FFF2-40B4-BE49-F238E27FC236}">
              <a16:creationId xmlns="" xmlns:a16="http://schemas.microsoft.com/office/drawing/2014/main" id="{9A93BB5A-E055-4B36-9098-F5F886999B4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49" name="AutoShape 8" descr="mail?cmd=cookie">
          <a:extLst>
            <a:ext uri="{FF2B5EF4-FFF2-40B4-BE49-F238E27FC236}">
              <a16:creationId xmlns="" xmlns:a16="http://schemas.microsoft.com/office/drawing/2014/main" id="{65F44AA5-9CDE-48ED-BD4B-B2E4A558067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50" name="AutoShape 18" descr="mail?cmd=cookie">
          <a:extLst>
            <a:ext uri="{FF2B5EF4-FFF2-40B4-BE49-F238E27FC236}">
              <a16:creationId xmlns="" xmlns:a16="http://schemas.microsoft.com/office/drawing/2014/main" id="{BDAFA481-5B3F-40FA-A9E2-2770AF6E571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51" name="AutoShape 2" descr="mail?cmd=cookie">
          <a:extLst>
            <a:ext uri="{FF2B5EF4-FFF2-40B4-BE49-F238E27FC236}">
              <a16:creationId xmlns="" xmlns:a16="http://schemas.microsoft.com/office/drawing/2014/main" id="{2C2D6FEF-3B5A-463E-BA88-9E047FED724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52" name="AutoShape 4" descr="mail?cmd=cookie">
          <a:extLst>
            <a:ext uri="{FF2B5EF4-FFF2-40B4-BE49-F238E27FC236}">
              <a16:creationId xmlns="" xmlns:a16="http://schemas.microsoft.com/office/drawing/2014/main" id="{D1A32DB3-DAB8-43C7-B403-0C4B1CB1948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53" name="AutoShape 5" descr="mail?cmd=cookie">
          <a:extLst>
            <a:ext uri="{FF2B5EF4-FFF2-40B4-BE49-F238E27FC236}">
              <a16:creationId xmlns="" xmlns:a16="http://schemas.microsoft.com/office/drawing/2014/main" id="{5424065A-BBED-4428-9582-7BF6702755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54" name="AutoShape 18" descr="mail?cmd=cookie">
          <a:extLst>
            <a:ext uri="{FF2B5EF4-FFF2-40B4-BE49-F238E27FC236}">
              <a16:creationId xmlns="" xmlns:a16="http://schemas.microsoft.com/office/drawing/2014/main" id="{D805C18D-599D-4A71-96B6-85DAB8DBC7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55" name="AutoShape 1" descr="mail?cmd=cookie">
          <a:extLst>
            <a:ext uri="{FF2B5EF4-FFF2-40B4-BE49-F238E27FC236}">
              <a16:creationId xmlns="" xmlns:a16="http://schemas.microsoft.com/office/drawing/2014/main" id="{C4B50C87-C6F3-4691-9B6B-05A502F28FE5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56" name="AutoShape 3" descr="mail?cmd=cookie">
          <a:extLst>
            <a:ext uri="{FF2B5EF4-FFF2-40B4-BE49-F238E27FC236}">
              <a16:creationId xmlns="" xmlns:a16="http://schemas.microsoft.com/office/drawing/2014/main" id="{78E1B45C-77FB-4283-9E18-71AF451BBE72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57" name="AutoShape 7" descr="mail?cmd=cookie">
          <a:extLst>
            <a:ext uri="{FF2B5EF4-FFF2-40B4-BE49-F238E27FC236}">
              <a16:creationId xmlns="" xmlns:a16="http://schemas.microsoft.com/office/drawing/2014/main" id="{57D11293-3226-45D6-A0AA-D23DF4A0BF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58" name="AutoShape 8" descr="mail?cmd=cookie">
          <a:extLst>
            <a:ext uri="{FF2B5EF4-FFF2-40B4-BE49-F238E27FC236}">
              <a16:creationId xmlns="" xmlns:a16="http://schemas.microsoft.com/office/drawing/2014/main" id="{40108A6C-7F29-4212-860A-DEDC197D8AE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59" name="AutoShape 18" descr="mail?cmd=cookie">
          <a:extLst>
            <a:ext uri="{FF2B5EF4-FFF2-40B4-BE49-F238E27FC236}">
              <a16:creationId xmlns="" xmlns:a16="http://schemas.microsoft.com/office/drawing/2014/main" id="{D5F65455-9EAE-4A59-A505-775A1962ACC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60" name="AutoShape 2" descr="mail?cmd=cookie">
          <a:extLst>
            <a:ext uri="{FF2B5EF4-FFF2-40B4-BE49-F238E27FC236}">
              <a16:creationId xmlns="" xmlns:a16="http://schemas.microsoft.com/office/drawing/2014/main" id="{0948E42E-C4B3-42C1-A641-91981A5CB6D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61" name="AutoShape 4" descr="mail?cmd=cookie">
          <a:extLst>
            <a:ext uri="{FF2B5EF4-FFF2-40B4-BE49-F238E27FC236}">
              <a16:creationId xmlns="" xmlns:a16="http://schemas.microsoft.com/office/drawing/2014/main" id="{10A2A845-1CFC-4432-9B6C-B3E6E94BAB5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62" name="AutoShape 5" descr="mail?cmd=cookie">
          <a:extLst>
            <a:ext uri="{FF2B5EF4-FFF2-40B4-BE49-F238E27FC236}">
              <a16:creationId xmlns="" xmlns:a16="http://schemas.microsoft.com/office/drawing/2014/main" id="{75D7BCB6-3332-4A6E-86B9-62C7DA83B62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63" name="AutoShape 18" descr="mail?cmd=cookie">
          <a:extLst>
            <a:ext uri="{FF2B5EF4-FFF2-40B4-BE49-F238E27FC236}">
              <a16:creationId xmlns="" xmlns:a16="http://schemas.microsoft.com/office/drawing/2014/main" id="{72A969DC-7343-472E-AE33-03809599A13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64" name="AutoShape 1" descr="mail?cmd=cookie">
          <a:extLst>
            <a:ext uri="{FF2B5EF4-FFF2-40B4-BE49-F238E27FC236}">
              <a16:creationId xmlns="" xmlns:a16="http://schemas.microsoft.com/office/drawing/2014/main" id="{7AC55096-8A86-429B-BEE1-63D74D634E62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65" name="AutoShape 3" descr="mail?cmd=cookie">
          <a:extLst>
            <a:ext uri="{FF2B5EF4-FFF2-40B4-BE49-F238E27FC236}">
              <a16:creationId xmlns="" xmlns:a16="http://schemas.microsoft.com/office/drawing/2014/main" id="{F528CAD0-2F18-42F7-9D6C-8A2AFC8AD30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66" name="AutoShape 7" descr="mail?cmd=cookie">
          <a:extLst>
            <a:ext uri="{FF2B5EF4-FFF2-40B4-BE49-F238E27FC236}">
              <a16:creationId xmlns="" xmlns:a16="http://schemas.microsoft.com/office/drawing/2014/main" id="{E9ED94BA-5715-4936-984F-76D79B70548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67" name="AutoShape 8" descr="mail?cmd=cookie">
          <a:extLst>
            <a:ext uri="{FF2B5EF4-FFF2-40B4-BE49-F238E27FC236}">
              <a16:creationId xmlns="" xmlns:a16="http://schemas.microsoft.com/office/drawing/2014/main" id="{C052CC07-A87D-4321-9933-8E96A92FF51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68" name="AutoShape 18" descr="mail?cmd=cookie">
          <a:extLst>
            <a:ext uri="{FF2B5EF4-FFF2-40B4-BE49-F238E27FC236}">
              <a16:creationId xmlns="" xmlns:a16="http://schemas.microsoft.com/office/drawing/2014/main" id="{D4F24CDC-EBF1-4D09-99E4-E01408383C3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69" name="AutoShape 2" descr="mail?cmd=cookie">
          <a:extLst>
            <a:ext uri="{FF2B5EF4-FFF2-40B4-BE49-F238E27FC236}">
              <a16:creationId xmlns="" xmlns:a16="http://schemas.microsoft.com/office/drawing/2014/main" id="{94E6CA41-69A3-44E3-B5F5-062F3A289F55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70" name="AutoShape 4" descr="mail?cmd=cookie">
          <a:extLst>
            <a:ext uri="{FF2B5EF4-FFF2-40B4-BE49-F238E27FC236}">
              <a16:creationId xmlns="" xmlns:a16="http://schemas.microsoft.com/office/drawing/2014/main" id="{41331A21-3665-4311-A76C-B0CC2D3B327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71" name="AutoShape 5" descr="mail?cmd=cookie">
          <a:extLst>
            <a:ext uri="{FF2B5EF4-FFF2-40B4-BE49-F238E27FC236}">
              <a16:creationId xmlns="" xmlns:a16="http://schemas.microsoft.com/office/drawing/2014/main" id="{4BE46936-0B7B-4181-9D1E-B1AEF45F8B3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72" name="AutoShape 18" descr="mail?cmd=cookie">
          <a:extLst>
            <a:ext uri="{FF2B5EF4-FFF2-40B4-BE49-F238E27FC236}">
              <a16:creationId xmlns="" xmlns:a16="http://schemas.microsoft.com/office/drawing/2014/main" id="{DA030B5D-0406-442E-92E7-92B551B0F0B5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73" name="AutoShape 1" descr="mail?cmd=cookie">
          <a:extLst>
            <a:ext uri="{FF2B5EF4-FFF2-40B4-BE49-F238E27FC236}">
              <a16:creationId xmlns="" xmlns:a16="http://schemas.microsoft.com/office/drawing/2014/main" id="{E1814DF0-FE6C-4F70-A020-29F6FA516E0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74" name="AutoShape 3" descr="mail?cmd=cookie">
          <a:extLst>
            <a:ext uri="{FF2B5EF4-FFF2-40B4-BE49-F238E27FC236}">
              <a16:creationId xmlns="" xmlns:a16="http://schemas.microsoft.com/office/drawing/2014/main" id="{741F8EA7-78FA-46F7-8C3B-6751A65803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75" name="AutoShape 7" descr="mail?cmd=cookie">
          <a:extLst>
            <a:ext uri="{FF2B5EF4-FFF2-40B4-BE49-F238E27FC236}">
              <a16:creationId xmlns="" xmlns:a16="http://schemas.microsoft.com/office/drawing/2014/main" id="{595A6C51-C633-48E8-AFC2-90C3C971F41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76" name="AutoShape 8" descr="mail?cmd=cookie">
          <a:extLst>
            <a:ext uri="{FF2B5EF4-FFF2-40B4-BE49-F238E27FC236}">
              <a16:creationId xmlns="" xmlns:a16="http://schemas.microsoft.com/office/drawing/2014/main" id="{CE73238D-93B8-4C1C-949F-651BDBC3426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77" name="AutoShape 18" descr="mail?cmd=cookie">
          <a:extLst>
            <a:ext uri="{FF2B5EF4-FFF2-40B4-BE49-F238E27FC236}">
              <a16:creationId xmlns="" xmlns:a16="http://schemas.microsoft.com/office/drawing/2014/main" id="{4E2A429F-E49D-4BF9-884E-E7DF6268E60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78" name="AutoShape 2" descr="mail?cmd=cookie">
          <a:extLst>
            <a:ext uri="{FF2B5EF4-FFF2-40B4-BE49-F238E27FC236}">
              <a16:creationId xmlns="" xmlns:a16="http://schemas.microsoft.com/office/drawing/2014/main" id="{6BB83E87-BE2F-4D13-BAF0-0EB8EE4BCB96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79" name="AutoShape 4" descr="mail?cmd=cookie">
          <a:extLst>
            <a:ext uri="{FF2B5EF4-FFF2-40B4-BE49-F238E27FC236}">
              <a16:creationId xmlns="" xmlns:a16="http://schemas.microsoft.com/office/drawing/2014/main" id="{480D1ABE-462F-4B36-8D74-3A40E4E505F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80" name="AutoShape 5" descr="mail?cmd=cookie">
          <a:extLst>
            <a:ext uri="{FF2B5EF4-FFF2-40B4-BE49-F238E27FC236}">
              <a16:creationId xmlns="" xmlns:a16="http://schemas.microsoft.com/office/drawing/2014/main" id="{F9743465-D2F5-4BCB-81A2-E8D68B594DC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81" name="AutoShape 18" descr="mail?cmd=cookie">
          <a:extLst>
            <a:ext uri="{FF2B5EF4-FFF2-40B4-BE49-F238E27FC236}">
              <a16:creationId xmlns="" xmlns:a16="http://schemas.microsoft.com/office/drawing/2014/main" id="{9307B780-8A97-4A43-A05A-D3AF215157A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82" name="AutoShape 1" descr="mail?cmd=cookie">
          <a:extLst>
            <a:ext uri="{FF2B5EF4-FFF2-40B4-BE49-F238E27FC236}">
              <a16:creationId xmlns="" xmlns:a16="http://schemas.microsoft.com/office/drawing/2014/main" id="{2C46209C-F5C1-4DED-9B14-6110B2B0BDA6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83" name="AutoShape 3" descr="mail?cmd=cookie">
          <a:extLst>
            <a:ext uri="{FF2B5EF4-FFF2-40B4-BE49-F238E27FC236}">
              <a16:creationId xmlns="" xmlns:a16="http://schemas.microsoft.com/office/drawing/2014/main" id="{87B1B3E7-5AF9-4099-BD9C-A5E8A7AE14E6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84" name="AutoShape 7" descr="mail?cmd=cookie">
          <a:extLst>
            <a:ext uri="{FF2B5EF4-FFF2-40B4-BE49-F238E27FC236}">
              <a16:creationId xmlns="" xmlns:a16="http://schemas.microsoft.com/office/drawing/2014/main" id="{2984A57F-C5AD-4D11-B543-3B9654A7783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85" name="AutoShape 8" descr="mail?cmd=cookie">
          <a:extLst>
            <a:ext uri="{FF2B5EF4-FFF2-40B4-BE49-F238E27FC236}">
              <a16:creationId xmlns="" xmlns:a16="http://schemas.microsoft.com/office/drawing/2014/main" id="{58350034-FB85-4004-B81B-C0D13139BA6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86" name="AutoShape 18" descr="mail?cmd=cookie">
          <a:extLst>
            <a:ext uri="{FF2B5EF4-FFF2-40B4-BE49-F238E27FC236}">
              <a16:creationId xmlns="" xmlns:a16="http://schemas.microsoft.com/office/drawing/2014/main" id="{1EE9FF20-B666-4F39-9A45-32D6E3AC8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87" name="AutoShape 2" descr="mail?cmd=cookie">
          <a:extLst>
            <a:ext uri="{FF2B5EF4-FFF2-40B4-BE49-F238E27FC236}">
              <a16:creationId xmlns="" xmlns:a16="http://schemas.microsoft.com/office/drawing/2014/main" id="{9411C185-09B4-44DE-8D13-D351F80A9CF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88" name="AutoShape 4" descr="mail?cmd=cookie">
          <a:extLst>
            <a:ext uri="{FF2B5EF4-FFF2-40B4-BE49-F238E27FC236}">
              <a16:creationId xmlns="" xmlns:a16="http://schemas.microsoft.com/office/drawing/2014/main" id="{A03493DC-2662-420C-910B-F041D60B680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89" name="AutoShape 5" descr="mail?cmd=cookie">
          <a:extLst>
            <a:ext uri="{FF2B5EF4-FFF2-40B4-BE49-F238E27FC236}">
              <a16:creationId xmlns="" xmlns:a16="http://schemas.microsoft.com/office/drawing/2014/main" id="{3BF9463D-8700-4C88-B031-467E406F74C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90" name="AutoShape 18" descr="mail?cmd=cookie">
          <a:extLst>
            <a:ext uri="{FF2B5EF4-FFF2-40B4-BE49-F238E27FC236}">
              <a16:creationId xmlns="" xmlns:a16="http://schemas.microsoft.com/office/drawing/2014/main" id="{80A152B3-D832-4ADB-937C-20A697148D22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91" name="AutoShape 1" descr="mail?cmd=cookie">
          <a:extLst>
            <a:ext uri="{FF2B5EF4-FFF2-40B4-BE49-F238E27FC236}">
              <a16:creationId xmlns="" xmlns:a16="http://schemas.microsoft.com/office/drawing/2014/main" id="{1DE5F8FE-78CB-462E-AEBA-B588CD0AD94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92" name="AutoShape 3" descr="mail?cmd=cookie">
          <a:extLst>
            <a:ext uri="{FF2B5EF4-FFF2-40B4-BE49-F238E27FC236}">
              <a16:creationId xmlns="" xmlns:a16="http://schemas.microsoft.com/office/drawing/2014/main" id="{434FE223-40EE-437D-B39E-9B70E7E5AC12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93" name="AutoShape 7" descr="mail?cmd=cookie">
          <a:extLst>
            <a:ext uri="{FF2B5EF4-FFF2-40B4-BE49-F238E27FC236}">
              <a16:creationId xmlns="" xmlns:a16="http://schemas.microsoft.com/office/drawing/2014/main" id="{C4EE5C32-01F2-4442-86C6-B82013B6AEE5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94" name="AutoShape 8" descr="mail?cmd=cookie">
          <a:extLst>
            <a:ext uri="{FF2B5EF4-FFF2-40B4-BE49-F238E27FC236}">
              <a16:creationId xmlns="" xmlns:a16="http://schemas.microsoft.com/office/drawing/2014/main" id="{83142E30-4A3D-4C66-8F34-7BDD9EC4FD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95" name="AutoShape 18" descr="mail?cmd=cookie">
          <a:extLst>
            <a:ext uri="{FF2B5EF4-FFF2-40B4-BE49-F238E27FC236}">
              <a16:creationId xmlns="" xmlns:a16="http://schemas.microsoft.com/office/drawing/2014/main" id="{A56134E2-498F-4B87-8055-440A14434E5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96" name="AutoShape 2" descr="mail?cmd=cookie">
          <a:extLst>
            <a:ext uri="{FF2B5EF4-FFF2-40B4-BE49-F238E27FC236}">
              <a16:creationId xmlns="" xmlns:a16="http://schemas.microsoft.com/office/drawing/2014/main" id="{5F27CE5E-3516-42B7-916E-227E90AF253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97" name="AutoShape 4" descr="mail?cmd=cookie">
          <a:extLst>
            <a:ext uri="{FF2B5EF4-FFF2-40B4-BE49-F238E27FC236}">
              <a16:creationId xmlns="" xmlns:a16="http://schemas.microsoft.com/office/drawing/2014/main" id="{2767F828-3EBC-490F-B519-94169319DE0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98" name="AutoShape 5" descr="mail?cmd=cookie">
          <a:extLst>
            <a:ext uri="{FF2B5EF4-FFF2-40B4-BE49-F238E27FC236}">
              <a16:creationId xmlns="" xmlns:a16="http://schemas.microsoft.com/office/drawing/2014/main" id="{D7B1A790-ABC9-4A93-9AC2-9FFADC80CE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199" name="AutoShape 18" descr="mail?cmd=cookie">
          <a:extLst>
            <a:ext uri="{FF2B5EF4-FFF2-40B4-BE49-F238E27FC236}">
              <a16:creationId xmlns="" xmlns:a16="http://schemas.microsoft.com/office/drawing/2014/main" id="{ACC0BF85-97F6-48CC-8704-41902D25D8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200" name="AutoShape 1" descr="mail?cmd=cookie">
          <a:extLst>
            <a:ext uri="{FF2B5EF4-FFF2-40B4-BE49-F238E27FC236}">
              <a16:creationId xmlns="" xmlns:a16="http://schemas.microsoft.com/office/drawing/2014/main" id="{7C0FF1DE-7967-4F26-ADFD-C5E3D15CF4F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201" name="AutoShape 3" descr="mail?cmd=cookie">
          <a:extLst>
            <a:ext uri="{FF2B5EF4-FFF2-40B4-BE49-F238E27FC236}">
              <a16:creationId xmlns="" xmlns:a16="http://schemas.microsoft.com/office/drawing/2014/main" id="{1EE9AE39-6365-4233-95D5-17A50CEFADD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202" name="AutoShape 7" descr="mail?cmd=cookie">
          <a:extLst>
            <a:ext uri="{FF2B5EF4-FFF2-40B4-BE49-F238E27FC236}">
              <a16:creationId xmlns="" xmlns:a16="http://schemas.microsoft.com/office/drawing/2014/main" id="{F894BB03-CC74-4C87-9C31-8ED418B9C17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203" name="AutoShape 8" descr="mail?cmd=cookie">
          <a:extLst>
            <a:ext uri="{FF2B5EF4-FFF2-40B4-BE49-F238E27FC236}">
              <a16:creationId xmlns="" xmlns:a16="http://schemas.microsoft.com/office/drawing/2014/main" id="{CE0760FF-28BA-4F50-B49E-D9CA39EDF7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204" name="AutoShape 18" descr="mail?cmd=cookie">
          <a:extLst>
            <a:ext uri="{FF2B5EF4-FFF2-40B4-BE49-F238E27FC236}">
              <a16:creationId xmlns="" xmlns:a16="http://schemas.microsoft.com/office/drawing/2014/main" id="{F1241310-0581-448B-A448-D18BE209F5F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205" name="AutoShape 2" descr="mail?cmd=cookie">
          <a:extLst>
            <a:ext uri="{FF2B5EF4-FFF2-40B4-BE49-F238E27FC236}">
              <a16:creationId xmlns="" xmlns:a16="http://schemas.microsoft.com/office/drawing/2014/main" id="{F79A5568-646E-4887-910A-C8CCE68A4045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206" name="AutoShape 4" descr="mail?cmd=cookie">
          <a:extLst>
            <a:ext uri="{FF2B5EF4-FFF2-40B4-BE49-F238E27FC236}">
              <a16:creationId xmlns="" xmlns:a16="http://schemas.microsoft.com/office/drawing/2014/main" id="{D6740706-4788-4C19-AC86-318BA053CEC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207" name="AutoShape 5" descr="mail?cmd=cookie">
          <a:extLst>
            <a:ext uri="{FF2B5EF4-FFF2-40B4-BE49-F238E27FC236}">
              <a16:creationId xmlns="" xmlns:a16="http://schemas.microsoft.com/office/drawing/2014/main" id="{68F90B46-CF7A-427F-8029-D90FA0ACEA8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208" name="AutoShape 18" descr="mail?cmd=cookie">
          <a:extLst>
            <a:ext uri="{FF2B5EF4-FFF2-40B4-BE49-F238E27FC236}">
              <a16:creationId xmlns="" xmlns:a16="http://schemas.microsoft.com/office/drawing/2014/main" id="{01E52A36-4F50-444D-8863-916057C874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209" name="AutoShape 1" descr="mail?cmd=cookie">
          <a:extLst>
            <a:ext uri="{FF2B5EF4-FFF2-40B4-BE49-F238E27FC236}">
              <a16:creationId xmlns="" xmlns:a16="http://schemas.microsoft.com/office/drawing/2014/main" id="{DE2F74C5-CEA7-4C36-B386-18C7F1E45D9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210" name="AutoShape 3" descr="mail?cmd=cookie">
          <a:extLst>
            <a:ext uri="{FF2B5EF4-FFF2-40B4-BE49-F238E27FC236}">
              <a16:creationId xmlns="" xmlns:a16="http://schemas.microsoft.com/office/drawing/2014/main" id="{093B7D12-07B8-418F-9279-27B2B3E9CA0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211" name="AutoShape 7" descr="mail?cmd=cookie">
          <a:extLst>
            <a:ext uri="{FF2B5EF4-FFF2-40B4-BE49-F238E27FC236}">
              <a16:creationId xmlns="" xmlns:a16="http://schemas.microsoft.com/office/drawing/2014/main" id="{2FEC3D1A-7FC3-4D09-938F-678B1DDEC9A6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212" name="AutoShape 8" descr="mail?cmd=cookie">
          <a:extLst>
            <a:ext uri="{FF2B5EF4-FFF2-40B4-BE49-F238E27FC236}">
              <a16:creationId xmlns="" xmlns:a16="http://schemas.microsoft.com/office/drawing/2014/main" id="{A9137903-B18A-48E3-848B-779EB80AF38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213" name="AutoShape 18" descr="mail?cmd=cookie">
          <a:extLst>
            <a:ext uri="{FF2B5EF4-FFF2-40B4-BE49-F238E27FC236}">
              <a16:creationId xmlns="" xmlns:a16="http://schemas.microsoft.com/office/drawing/2014/main" id="{88062997-42BA-41ED-B4F8-605454093B2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214" name="AutoShape 2" descr="mail?cmd=cookie">
          <a:extLst>
            <a:ext uri="{FF2B5EF4-FFF2-40B4-BE49-F238E27FC236}">
              <a16:creationId xmlns="" xmlns:a16="http://schemas.microsoft.com/office/drawing/2014/main" id="{272AA8CF-6095-4F84-B1DD-947B20E0FE4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215" name="AutoShape 4" descr="mail?cmd=cookie">
          <a:extLst>
            <a:ext uri="{FF2B5EF4-FFF2-40B4-BE49-F238E27FC236}">
              <a16:creationId xmlns="" xmlns:a16="http://schemas.microsoft.com/office/drawing/2014/main" id="{0A61E3E9-3233-4314-A89F-42BF6AA328B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216" name="AutoShape 5" descr="mail?cmd=cookie">
          <a:extLst>
            <a:ext uri="{FF2B5EF4-FFF2-40B4-BE49-F238E27FC236}">
              <a16:creationId xmlns="" xmlns:a16="http://schemas.microsoft.com/office/drawing/2014/main" id="{88126D13-56A7-4351-BFDF-EC55F7058BF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19050" cy="66675"/>
    <xdr:sp macro="" textlink="">
      <xdr:nvSpPr>
        <xdr:cNvPr id="217" name="AutoShape 18" descr="mail?cmd=cookie">
          <a:extLst>
            <a:ext uri="{FF2B5EF4-FFF2-40B4-BE49-F238E27FC236}">
              <a16:creationId xmlns="" xmlns:a16="http://schemas.microsoft.com/office/drawing/2014/main" id="{943BD097-C652-43F4-90A2-70AE60C44AB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18" name="AutoShape 1" descr="mail?cmd=cookie">
          <a:extLst>
            <a:ext uri="{FF2B5EF4-FFF2-40B4-BE49-F238E27FC236}">
              <a16:creationId xmlns="" xmlns:a16="http://schemas.microsoft.com/office/drawing/2014/main" id="{FB0C9504-2661-40BC-B53F-9B0BACACE85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19" name="AutoShape 3" descr="mail?cmd=cookie">
          <a:extLst>
            <a:ext uri="{FF2B5EF4-FFF2-40B4-BE49-F238E27FC236}">
              <a16:creationId xmlns="" xmlns:a16="http://schemas.microsoft.com/office/drawing/2014/main" id="{29D7A849-22FF-4348-9F58-CECDAF4B14B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20" name="AutoShape 7" descr="mail?cmd=cookie">
          <a:extLst>
            <a:ext uri="{FF2B5EF4-FFF2-40B4-BE49-F238E27FC236}">
              <a16:creationId xmlns="" xmlns:a16="http://schemas.microsoft.com/office/drawing/2014/main" id="{EA0F0C9D-9C9F-41E5-850E-7CCF5292CFC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21" name="AutoShape 8" descr="mail?cmd=cookie">
          <a:extLst>
            <a:ext uri="{FF2B5EF4-FFF2-40B4-BE49-F238E27FC236}">
              <a16:creationId xmlns="" xmlns:a16="http://schemas.microsoft.com/office/drawing/2014/main" id="{DBCFB74D-3466-43DD-9270-063690A61E2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22" name="AutoShape 18" descr="mail?cmd=cookie">
          <a:extLst>
            <a:ext uri="{FF2B5EF4-FFF2-40B4-BE49-F238E27FC236}">
              <a16:creationId xmlns="" xmlns:a16="http://schemas.microsoft.com/office/drawing/2014/main" id="{4F562EF8-AB33-4F1C-8AB3-6BED13FC004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23" name="AutoShape 2" descr="mail?cmd=cookie">
          <a:extLst>
            <a:ext uri="{FF2B5EF4-FFF2-40B4-BE49-F238E27FC236}">
              <a16:creationId xmlns="" xmlns:a16="http://schemas.microsoft.com/office/drawing/2014/main" id="{E297A7CB-9ABB-4892-B629-5378F432068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24" name="AutoShape 4" descr="mail?cmd=cookie">
          <a:extLst>
            <a:ext uri="{FF2B5EF4-FFF2-40B4-BE49-F238E27FC236}">
              <a16:creationId xmlns="" xmlns:a16="http://schemas.microsoft.com/office/drawing/2014/main" id="{3C0C8920-4703-4FAD-AFCF-9B789C03A8C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25" name="AutoShape 5" descr="mail?cmd=cookie">
          <a:extLst>
            <a:ext uri="{FF2B5EF4-FFF2-40B4-BE49-F238E27FC236}">
              <a16:creationId xmlns="" xmlns:a16="http://schemas.microsoft.com/office/drawing/2014/main" id="{B9942DD8-B0A8-451D-A7AA-FD9947B422A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26" name="AutoShape 18" descr="mail?cmd=cookie">
          <a:extLst>
            <a:ext uri="{FF2B5EF4-FFF2-40B4-BE49-F238E27FC236}">
              <a16:creationId xmlns="" xmlns:a16="http://schemas.microsoft.com/office/drawing/2014/main" id="{0C11B747-C02E-468D-A730-8C5D2749B1E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27" name="AutoShape 1" descr="mail?cmd=cookie">
          <a:extLst>
            <a:ext uri="{FF2B5EF4-FFF2-40B4-BE49-F238E27FC236}">
              <a16:creationId xmlns="" xmlns:a16="http://schemas.microsoft.com/office/drawing/2014/main" id="{1F26276D-632F-4882-B746-9041D482902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28" name="AutoShape 3" descr="mail?cmd=cookie">
          <a:extLst>
            <a:ext uri="{FF2B5EF4-FFF2-40B4-BE49-F238E27FC236}">
              <a16:creationId xmlns="" xmlns:a16="http://schemas.microsoft.com/office/drawing/2014/main" id="{CA831BC6-682D-4347-B26D-91625D01B06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29" name="AutoShape 7" descr="mail?cmd=cookie">
          <a:extLst>
            <a:ext uri="{FF2B5EF4-FFF2-40B4-BE49-F238E27FC236}">
              <a16:creationId xmlns="" xmlns:a16="http://schemas.microsoft.com/office/drawing/2014/main" id="{3D4A0966-B3F8-4BDE-A361-A8221E3FBC7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30" name="AutoShape 8" descr="mail?cmd=cookie">
          <a:extLst>
            <a:ext uri="{FF2B5EF4-FFF2-40B4-BE49-F238E27FC236}">
              <a16:creationId xmlns="" xmlns:a16="http://schemas.microsoft.com/office/drawing/2014/main" id="{6B819B24-05B4-42EB-9A3F-61655BAFB19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31" name="AutoShape 18" descr="mail?cmd=cookie">
          <a:extLst>
            <a:ext uri="{FF2B5EF4-FFF2-40B4-BE49-F238E27FC236}">
              <a16:creationId xmlns="" xmlns:a16="http://schemas.microsoft.com/office/drawing/2014/main" id="{7664FEB0-59CB-41C2-A1E0-D9CE08F7191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32" name="AutoShape 2" descr="mail?cmd=cookie">
          <a:extLst>
            <a:ext uri="{FF2B5EF4-FFF2-40B4-BE49-F238E27FC236}">
              <a16:creationId xmlns="" xmlns:a16="http://schemas.microsoft.com/office/drawing/2014/main" id="{6E5B7061-153C-4CA4-98EC-F2A9959907F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33" name="AutoShape 4" descr="mail?cmd=cookie">
          <a:extLst>
            <a:ext uri="{FF2B5EF4-FFF2-40B4-BE49-F238E27FC236}">
              <a16:creationId xmlns="" xmlns:a16="http://schemas.microsoft.com/office/drawing/2014/main" id="{69EDD18B-90EC-43D0-B9F0-58B66E0E942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34" name="AutoShape 5" descr="mail?cmd=cookie">
          <a:extLst>
            <a:ext uri="{FF2B5EF4-FFF2-40B4-BE49-F238E27FC236}">
              <a16:creationId xmlns="" xmlns:a16="http://schemas.microsoft.com/office/drawing/2014/main" id="{D789F503-208D-47B8-8370-28F472664CF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35" name="AutoShape 18" descr="mail?cmd=cookie">
          <a:extLst>
            <a:ext uri="{FF2B5EF4-FFF2-40B4-BE49-F238E27FC236}">
              <a16:creationId xmlns="" xmlns:a16="http://schemas.microsoft.com/office/drawing/2014/main" id="{D9682119-2549-4D6A-945C-B6A84D1EB2D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36" name="AutoShape 1" descr="mail?cmd=cookie">
          <a:extLst>
            <a:ext uri="{FF2B5EF4-FFF2-40B4-BE49-F238E27FC236}">
              <a16:creationId xmlns="" xmlns:a16="http://schemas.microsoft.com/office/drawing/2014/main" id="{636FE36F-1965-493F-8DE0-E52527B4D2F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37" name="AutoShape 3" descr="mail?cmd=cookie">
          <a:extLst>
            <a:ext uri="{FF2B5EF4-FFF2-40B4-BE49-F238E27FC236}">
              <a16:creationId xmlns="" xmlns:a16="http://schemas.microsoft.com/office/drawing/2014/main" id="{34A09DB7-CDD1-4D8B-82FC-39A1B1685A7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38" name="AutoShape 7" descr="mail?cmd=cookie">
          <a:extLst>
            <a:ext uri="{FF2B5EF4-FFF2-40B4-BE49-F238E27FC236}">
              <a16:creationId xmlns="" xmlns:a16="http://schemas.microsoft.com/office/drawing/2014/main" id="{173DCF39-6857-4F66-888B-9CABBB530A2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39" name="AutoShape 8" descr="mail?cmd=cookie">
          <a:extLst>
            <a:ext uri="{FF2B5EF4-FFF2-40B4-BE49-F238E27FC236}">
              <a16:creationId xmlns="" xmlns:a16="http://schemas.microsoft.com/office/drawing/2014/main" id="{E62C3AE5-9B55-4232-B770-B1F218B51E6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40" name="AutoShape 18" descr="mail?cmd=cookie">
          <a:extLst>
            <a:ext uri="{FF2B5EF4-FFF2-40B4-BE49-F238E27FC236}">
              <a16:creationId xmlns="" xmlns:a16="http://schemas.microsoft.com/office/drawing/2014/main" id="{7AF322BA-F14B-49F6-803E-439C9E3D442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41" name="AutoShape 2" descr="mail?cmd=cookie">
          <a:extLst>
            <a:ext uri="{FF2B5EF4-FFF2-40B4-BE49-F238E27FC236}">
              <a16:creationId xmlns="" xmlns:a16="http://schemas.microsoft.com/office/drawing/2014/main" id="{CE63A13E-6887-46CB-8022-6B5447D14BE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42" name="AutoShape 4" descr="mail?cmd=cookie">
          <a:extLst>
            <a:ext uri="{FF2B5EF4-FFF2-40B4-BE49-F238E27FC236}">
              <a16:creationId xmlns="" xmlns:a16="http://schemas.microsoft.com/office/drawing/2014/main" id="{BD921DEA-B347-4C59-9337-183A99B6F68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43" name="AutoShape 5" descr="mail?cmd=cookie">
          <a:extLst>
            <a:ext uri="{FF2B5EF4-FFF2-40B4-BE49-F238E27FC236}">
              <a16:creationId xmlns="" xmlns:a16="http://schemas.microsoft.com/office/drawing/2014/main" id="{C5E4D12C-D8C4-4479-B7AA-E7047CF4B70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44" name="AutoShape 18" descr="mail?cmd=cookie">
          <a:extLst>
            <a:ext uri="{FF2B5EF4-FFF2-40B4-BE49-F238E27FC236}">
              <a16:creationId xmlns="" xmlns:a16="http://schemas.microsoft.com/office/drawing/2014/main" id="{6FCC1C7C-8488-4225-A863-957B6FF7FD8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45" name="AutoShape 1" descr="mail?cmd=cookie">
          <a:extLst>
            <a:ext uri="{FF2B5EF4-FFF2-40B4-BE49-F238E27FC236}">
              <a16:creationId xmlns="" xmlns:a16="http://schemas.microsoft.com/office/drawing/2014/main" id="{F8835898-3790-4C3F-9EEE-5944A1F8639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46" name="AutoShape 3" descr="mail?cmd=cookie">
          <a:extLst>
            <a:ext uri="{FF2B5EF4-FFF2-40B4-BE49-F238E27FC236}">
              <a16:creationId xmlns="" xmlns:a16="http://schemas.microsoft.com/office/drawing/2014/main" id="{CDA7B632-8875-49A6-AFC2-AB99D6D6F7B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47" name="AutoShape 7" descr="mail?cmd=cookie">
          <a:extLst>
            <a:ext uri="{FF2B5EF4-FFF2-40B4-BE49-F238E27FC236}">
              <a16:creationId xmlns="" xmlns:a16="http://schemas.microsoft.com/office/drawing/2014/main" id="{412B5A51-3CD2-4D05-9256-85780564F82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48" name="AutoShape 8" descr="mail?cmd=cookie">
          <a:extLst>
            <a:ext uri="{FF2B5EF4-FFF2-40B4-BE49-F238E27FC236}">
              <a16:creationId xmlns="" xmlns:a16="http://schemas.microsoft.com/office/drawing/2014/main" id="{92E9C270-505C-4760-A72A-071BF1D0B9F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49" name="AutoShape 18" descr="mail?cmd=cookie">
          <a:extLst>
            <a:ext uri="{FF2B5EF4-FFF2-40B4-BE49-F238E27FC236}">
              <a16:creationId xmlns="" xmlns:a16="http://schemas.microsoft.com/office/drawing/2014/main" id="{521FAB26-35B8-4D62-94A3-77DE96F5B8A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50" name="AutoShape 2" descr="mail?cmd=cookie">
          <a:extLst>
            <a:ext uri="{FF2B5EF4-FFF2-40B4-BE49-F238E27FC236}">
              <a16:creationId xmlns="" xmlns:a16="http://schemas.microsoft.com/office/drawing/2014/main" id="{7C5B5E9C-6A55-4346-B609-B5141365EC8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51" name="AutoShape 4" descr="mail?cmd=cookie">
          <a:extLst>
            <a:ext uri="{FF2B5EF4-FFF2-40B4-BE49-F238E27FC236}">
              <a16:creationId xmlns="" xmlns:a16="http://schemas.microsoft.com/office/drawing/2014/main" id="{D0CD868A-B3D6-4D73-B6F0-BEFFC87E3B6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52" name="AutoShape 5" descr="mail?cmd=cookie">
          <a:extLst>
            <a:ext uri="{FF2B5EF4-FFF2-40B4-BE49-F238E27FC236}">
              <a16:creationId xmlns="" xmlns:a16="http://schemas.microsoft.com/office/drawing/2014/main" id="{D3B8CB4A-3527-4FBC-B797-086B0FC0B3F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53" name="AutoShape 18" descr="mail?cmd=cookie">
          <a:extLst>
            <a:ext uri="{FF2B5EF4-FFF2-40B4-BE49-F238E27FC236}">
              <a16:creationId xmlns="" xmlns:a16="http://schemas.microsoft.com/office/drawing/2014/main" id="{B0E3A66F-97B4-4317-81E1-DBCBD8901D7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54" name="AutoShape 1" descr="mail?cmd=cookie">
          <a:extLst>
            <a:ext uri="{FF2B5EF4-FFF2-40B4-BE49-F238E27FC236}">
              <a16:creationId xmlns="" xmlns:a16="http://schemas.microsoft.com/office/drawing/2014/main" id="{65407ACF-C2D5-4136-A574-35FCF1BD135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55" name="AutoShape 3" descr="mail?cmd=cookie">
          <a:extLst>
            <a:ext uri="{FF2B5EF4-FFF2-40B4-BE49-F238E27FC236}">
              <a16:creationId xmlns="" xmlns:a16="http://schemas.microsoft.com/office/drawing/2014/main" id="{5EC5B3EB-4BD0-42EF-8EAA-263566D9EAD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56" name="AutoShape 7" descr="mail?cmd=cookie">
          <a:extLst>
            <a:ext uri="{FF2B5EF4-FFF2-40B4-BE49-F238E27FC236}">
              <a16:creationId xmlns="" xmlns:a16="http://schemas.microsoft.com/office/drawing/2014/main" id="{A75FFB22-15CA-4699-BF2A-41A0B698CCF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57" name="AutoShape 8" descr="mail?cmd=cookie">
          <a:extLst>
            <a:ext uri="{FF2B5EF4-FFF2-40B4-BE49-F238E27FC236}">
              <a16:creationId xmlns="" xmlns:a16="http://schemas.microsoft.com/office/drawing/2014/main" id="{0F38A3FD-0BC0-4AC3-8AE6-4EDF14F1D77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58" name="AutoShape 18" descr="mail?cmd=cookie">
          <a:extLst>
            <a:ext uri="{FF2B5EF4-FFF2-40B4-BE49-F238E27FC236}">
              <a16:creationId xmlns="" xmlns:a16="http://schemas.microsoft.com/office/drawing/2014/main" id="{92B70215-56C2-4D31-87C6-AC648CD9F08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59" name="AutoShape 2" descr="mail?cmd=cookie">
          <a:extLst>
            <a:ext uri="{FF2B5EF4-FFF2-40B4-BE49-F238E27FC236}">
              <a16:creationId xmlns="" xmlns:a16="http://schemas.microsoft.com/office/drawing/2014/main" id="{21188150-683C-4139-8E47-FB0EE86AB3E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60" name="AutoShape 4" descr="mail?cmd=cookie">
          <a:extLst>
            <a:ext uri="{FF2B5EF4-FFF2-40B4-BE49-F238E27FC236}">
              <a16:creationId xmlns="" xmlns:a16="http://schemas.microsoft.com/office/drawing/2014/main" id="{38801198-F055-443E-AE5D-445DE759D6F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61" name="AutoShape 5" descr="mail?cmd=cookie">
          <a:extLst>
            <a:ext uri="{FF2B5EF4-FFF2-40B4-BE49-F238E27FC236}">
              <a16:creationId xmlns="" xmlns:a16="http://schemas.microsoft.com/office/drawing/2014/main" id="{B199BC40-7973-40AF-B503-9E807537187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62" name="AutoShape 18" descr="mail?cmd=cookie">
          <a:extLst>
            <a:ext uri="{FF2B5EF4-FFF2-40B4-BE49-F238E27FC236}">
              <a16:creationId xmlns="" xmlns:a16="http://schemas.microsoft.com/office/drawing/2014/main" id="{C23ACA7E-B63D-41C3-890B-93B3C8C04AF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63" name="AutoShape 1" descr="mail?cmd=cookie">
          <a:extLst>
            <a:ext uri="{FF2B5EF4-FFF2-40B4-BE49-F238E27FC236}">
              <a16:creationId xmlns="" xmlns:a16="http://schemas.microsoft.com/office/drawing/2014/main" id="{249F9E9A-F90F-43E1-B1F6-F0E3BFBCB48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64" name="AutoShape 3" descr="mail?cmd=cookie">
          <a:extLst>
            <a:ext uri="{FF2B5EF4-FFF2-40B4-BE49-F238E27FC236}">
              <a16:creationId xmlns="" xmlns:a16="http://schemas.microsoft.com/office/drawing/2014/main" id="{DB269E30-9F75-44AA-86BC-70DDFB54984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65" name="AutoShape 7" descr="mail?cmd=cookie">
          <a:extLst>
            <a:ext uri="{FF2B5EF4-FFF2-40B4-BE49-F238E27FC236}">
              <a16:creationId xmlns="" xmlns:a16="http://schemas.microsoft.com/office/drawing/2014/main" id="{831B5D78-E2F2-45CA-BB70-58F61354ED3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66" name="AutoShape 8" descr="mail?cmd=cookie">
          <a:extLst>
            <a:ext uri="{FF2B5EF4-FFF2-40B4-BE49-F238E27FC236}">
              <a16:creationId xmlns="" xmlns:a16="http://schemas.microsoft.com/office/drawing/2014/main" id="{C6E11E3B-0D9A-42AA-BF4A-A650E4865D3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67" name="AutoShape 18" descr="mail?cmd=cookie">
          <a:extLst>
            <a:ext uri="{FF2B5EF4-FFF2-40B4-BE49-F238E27FC236}">
              <a16:creationId xmlns="" xmlns:a16="http://schemas.microsoft.com/office/drawing/2014/main" id="{40D8DA29-AC65-4498-9DAC-1D836EC1CBB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68" name="AutoShape 2" descr="mail?cmd=cookie">
          <a:extLst>
            <a:ext uri="{FF2B5EF4-FFF2-40B4-BE49-F238E27FC236}">
              <a16:creationId xmlns="" xmlns:a16="http://schemas.microsoft.com/office/drawing/2014/main" id="{5C81987F-70A8-464D-AA96-C8B7FE7F159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69" name="AutoShape 4" descr="mail?cmd=cookie">
          <a:extLst>
            <a:ext uri="{FF2B5EF4-FFF2-40B4-BE49-F238E27FC236}">
              <a16:creationId xmlns="" xmlns:a16="http://schemas.microsoft.com/office/drawing/2014/main" id="{7E4B7E8F-ADE2-4F13-8CC7-76F3BC02D0A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70" name="AutoShape 5" descr="mail?cmd=cookie">
          <a:extLst>
            <a:ext uri="{FF2B5EF4-FFF2-40B4-BE49-F238E27FC236}">
              <a16:creationId xmlns="" xmlns:a16="http://schemas.microsoft.com/office/drawing/2014/main" id="{2A183335-8380-4FA9-B279-D0514EFFF2F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271" name="AutoShape 18" descr="mail?cmd=cookie">
          <a:extLst>
            <a:ext uri="{FF2B5EF4-FFF2-40B4-BE49-F238E27FC236}">
              <a16:creationId xmlns="" xmlns:a16="http://schemas.microsoft.com/office/drawing/2014/main" id="{4AB489AB-B8B7-469D-BF2C-210962BB671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72" name="AutoShape 1" descr="mail?cmd=cookie">
          <a:extLst>
            <a:ext uri="{FF2B5EF4-FFF2-40B4-BE49-F238E27FC236}">
              <a16:creationId xmlns="" xmlns:a16="http://schemas.microsoft.com/office/drawing/2014/main" id="{12131633-186A-4BFB-A366-18233A4250E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73" name="AutoShape 3" descr="mail?cmd=cookie">
          <a:extLst>
            <a:ext uri="{FF2B5EF4-FFF2-40B4-BE49-F238E27FC236}">
              <a16:creationId xmlns="" xmlns:a16="http://schemas.microsoft.com/office/drawing/2014/main" id="{3D8EEED0-D943-4F41-B21E-054A649E98C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74" name="AutoShape 7" descr="mail?cmd=cookie">
          <a:extLst>
            <a:ext uri="{FF2B5EF4-FFF2-40B4-BE49-F238E27FC236}">
              <a16:creationId xmlns="" xmlns:a16="http://schemas.microsoft.com/office/drawing/2014/main" id="{02EC0DB3-30F1-4443-91A2-9368D18AFB9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75" name="AutoShape 8" descr="mail?cmd=cookie">
          <a:extLst>
            <a:ext uri="{FF2B5EF4-FFF2-40B4-BE49-F238E27FC236}">
              <a16:creationId xmlns="" xmlns:a16="http://schemas.microsoft.com/office/drawing/2014/main" id="{58AB7638-5D0A-4580-BFF0-9E6E837B2EB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76" name="AutoShape 18" descr="mail?cmd=cookie">
          <a:extLst>
            <a:ext uri="{FF2B5EF4-FFF2-40B4-BE49-F238E27FC236}">
              <a16:creationId xmlns="" xmlns:a16="http://schemas.microsoft.com/office/drawing/2014/main" id="{E55629EB-5660-48CF-A230-B42ABCE167A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77" name="AutoShape 2" descr="mail?cmd=cookie">
          <a:extLst>
            <a:ext uri="{FF2B5EF4-FFF2-40B4-BE49-F238E27FC236}">
              <a16:creationId xmlns="" xmlns:a16="http://schemas.microsoft.com/office/drawing/2014/main" id="{BDC5BBFA-D9ED-4937-9AF1-68517B0EB13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78" name="AutoShape 4" descr="mail?cmd=cookie">
          <a:extLst>
            <a:ext uri="{FF2B5EF4-FFF2-40B4-BE49-F238E27FC236}">
              <a16:creationId xmlns="" xmlns:a16="http://schemas.microsoft.com/office/drawing/2014/main" id="{6A2904AB-C860-4458-BB67-32044581E4B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79" name="AutoShape 5" descr="mail?cmd=cookie">
          <a:extLst>
            <a:ext uri="{FF2B5EF4-FFF2-40B4-BE49-F238E27FC236}">
              <a16:creationId xmlns="" xmlns:a16="http://schemas.microsoft.com/office/drawing/2014/main" id="{E01F0D73-4C86-4E74-BC2F-05538B6902E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80" name="AutoShape 18" descr="mail?cmd=cookie">
          <a:extLst>
            <a:ext uri="{FF2B5EF4-FFF2-40B4-BE49-F238E27FC236}">
              <a16:creationId xmlns="" xmlns:a16="http://schemas.microsoft.com/office/drawing/2014/main" id="{6CCECC7E-C628-45C1-B364-1349EC74008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81" name="AutoShape 1" descr="mail?cmd=cookie">
          <a:extLst>
            <a:ext uri="{FF2B5EF4-FFF2-40B4-BE49-F238E27FC236}">
              <a16:creationId xmlns="" xmlns:a16="http://schemas.microsoft.com/office/drawing/2014/main" id="{C2D23EFC-CD3B-46EC-A420-4540F8A5B4F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82" name="AutoShape 3" descr="mail?cmd=cookie">
          <a:extLst>
            <a:ext uri="{FF2B5EF4-FFF2-40B4-BE49-F238E27FC236}">
              <a16:creationId xmlns="" xmlns:a16="http://schemas.microsoft.com/office/drawing/2014/main" id="{7076824A-1659-4B16-A444-4434B446EFD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83" name="AutoShape 7" descr="mail?cmd=cookie">
          <a:extLst>
            <a:ext uri="{FF2B5EF4-FFF2-40B4-BE49-F238E27FC236}">
              <a16:creationId xmlns="" xmlns:a16="http://schemas.microsoft.com/office/drawing/2014/main" id="{F2FEA26D-030E-4970-AFF1-24833392FE5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84" name="AutoShape 8" descr="mail?cmd=cookie">
          <a:extLst>
            <a:ext uri="{FF2B5EF4-FFF2-40B4-BE49-F238E27FC236}">
              <a16:creationId xmlns="" xmlns:a16="http://schemas.microsoft.com/office/drawing/2014/main" id="{E3B14D10-E966-44F4-A97B-51795603329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85" name="AutoShape 18" descr="mail?cmd=cookie">
          <a:extLst>
            <a:ext uri="{FF2B5EF4-FFF2-40B4-BE49-F238E27FC236}">
              <a16:creationId xmlns="" xmlns:a16="http://schemas.microsoft.com/office/drawing/2014/main" id="{B21C2681-9D3A-4A3A-825F-51F867AE20B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86" name="AutoShape 2" descr="mail?cmd=cookie">
          <a:extLst>
            <a:ext uri="{FF2B5EF4-FFF2-40B4-BE49-F238E27FC236}">
              <a16:creationId xmlns="" xmlns:a16="http://schemas.microsoft.com/office/drawing/2014/main" id="{29704D71-E3C9-4002-B999-12E3B737FA8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87" name="AutoShape 4" descr="mail?cmd=cookie">
          <a:extLst>
            <a:ext uri="{FF2B5EF4-FFF2-40B4-BE49-F238E27FC236}">
              <a16:creationId xmlns="" xmlns:a16="http://schemas.microsoft.com/office/drawing/2014/main" id="{33684A44-3EEB-4896-A27D-9883A09D464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88" name="AutoShape 5" descr="mail?cmd=cookie">
          <a:extLst>
            <a:ext uri="{FF2B5EF4-FFF2-40B4-BE49-F238E27FC236}">
              <a16:creationId xmlns="" xmlns:a16="http://schemas.microsoft.com/office/drawing/2014/main" id="{03530931-C899-4D6B-AFB5-A3EBD3DDB62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89" name="AutoShape 18" descr="mail?cmd=cookie">
          <a:extLst>
            <a:ext uri="{FF2B5EF4-FFF2-40B4-BE49-F238E27FC236}">
              <a16:creationId xmlns="" xmlns:a16="http://schemas.microsoft.com/office/drawing/2014/main" id="{A6C06570-C0FD-4944-9452-BF067AFA2E5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90" name="AutoShape 1" descr="mail?cmd=cookie">
          <a:extLst>
            <a:ext uri="{FF2B5EF4-FFF2-40B4-BE49-F238E27FC236}">
              <a16:creationId xmlns="" xmlns:a16="http://schemas.microsoft.com/office/drawing/2014/main" id="{C7D3B0E0-3234-4ECF-AB72-32DF1C10EEC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91" name="AutoShape 3" descr="mail?cmd=cookie">
          <a:extLst>
            <a:ext uri="{FF2B5EF4-FFF2-40B4-BE49-F238E27FC236}">
              <a16:creationId xmlns="" xmlns:a16="http://schemas.microsoft.com/office/drawing/2014/main" id="{07D4FFE5-77E5-4F3C-92B7-BFDAF98F6C7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92" name="AutoShape 7" descr="mail?cmd=cookie">
          <a:extLst>
            <a:ext uri="{FF2B5EF4-FFF2-40B4-BE49-F238E27FC236}">
              <a16:creationId xmlns="" xmlns:a16="http://schemas.microsoft.com/office/drawing/2014/main" id="{4E44BA7A-B2F7-4CF9-B48E-47DA1FF8FC2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93" name="AutoShape 8" descr="mail?cmd=cookie">
          <a:extLst>
            <a:ext uri="{FF2B5EF4-FFF2-40B4-BE49-F238E27FC236}">
              <a16:creationId xmlns="" xmlns:a16="http://schemas.microsoft.com/office/drawing/2014/main" id="{C66756AF-3058-49EF-B20E-8A5DCAC0564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94" name="AutoShape 18" descr="mail?cmd=cookie">
          <a:extLst>
            <a:ext uri="{FF2B5EF4-FFF2-40B4-BE49-F238E27FC236}">
              <a16:creationId xmlns="" xmlns:a16="http://schemas.microsoft.com/office/drawing/2014/main" id="{E92892E3-CE32-4212-9BCA-13B28078BF6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95" name="AutoShape 2" descr="mail?cmd=cookie">
          <a:extLst>
            <a:ext uri="{FF2B5EF4-FFF2-40B4-BE49-F238E27FC236}">
              <a16:creationId xmlns="" xmlns:a16="http://schemas.microsoft.com/office/drawing/2014/main" id="{E3290BDF-0B93-4D96-944E-7FB5FB601C0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96" name="AutoShape 4" descr="mail?cmd=cookie">
          <a:extLst>
            <a:ext uri="{FF2B5EF4-FFF2-40B4-BE49-F238E27FC236}">
              <a16:creationId xmlns="" xmlns:a16="http://schemas.microsoft.com/office/drawing/2014/main" id="{FC8F7CEE-AB0A-49CC-9F4D-AF1D083BDE7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97" name="AutoShape 5" descr="mail?cmd=cookie">
          <a:extLst>
            <a:ext uri="{FF2B5EF4-FFF2-40B4-BE49-F238E27FC236}">
              <a16:creationId xmlns="" xmlns:a16="http://schemas.microsoft.com/office/drawing/2014/main" id="{C7710AB6-8BA9-452E-AD7E-B5ECC5D6FEB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98" name="AutoShape 18" descr="mail?cmd=cookie">
          <a:extLst>
            <a:ext uri="{FF2B5EF4-FFF2-40B4-BE49-F238E27FC236}">
              <a16:creationId xmlns="" xmlns:a16="http://schemas.microsoft.com/office/drawing/2014/main" id="{82BD027F-7D4E-4C57-99B1-DF73FFD3573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299" name="AutoShape 1" descr="mail?cmd=cookie">
          <a:extLst>
            <a:ext uri="{FF2B5EF4-FFF2-40B4-BE49-F238E27FC236}">
              <a16:creationId xmlns="" xmlns:a16="http://schemas.microsoft.com/office/drawing/2014/main" id="{BAC5C281-0C7E-4031-B409-17D048F4A48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00" name="AutoShape 3" descr="mail?cmd=cookie">
          <a:extLst>
            <a:ext uri="{FF2B5EF4-FFF2-40B4-BE49-F238E27FC236}">
              <a16:creationId xmlns="" xmlns:a16="http://schemas.microsoft.com/office/drawing/2014/main" id="{37899427-73A3-4611-8E8A-0055210BAD8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01" name="AutoShape 7" descr="mail?cmd=cookie">
          <a:extLst>
            <a:ext uri="{FF2B5EF4-FFF2-40B4-BE49-F238E27FC236}">
              <a16:creationId xmlns="" xmlns:a16="http://schemas.microsoft.com/office/drawing/2014/main" id="{9C80ACAA-8149-4651-812A-E317D40DB84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02" name="AutoShape 8" descr="mail?cmd=cookie">
          <a:extLst>
            <a:ext uri="{FF2B5EF4-FFF2-40B4-BE49-F238E27FC236}">
              <a16:creationId xmlns="" xmlns:a16="http://schemas.microsoft.com/office/drawing/2014/main" id="{B37A2F89-0C52-47B2-A440-4384D8DF0BA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03" name="AutoShape 18" descr="mail?cmd=cookie">
          <a:extLst>
            <a:ext uri="{FF2B5EF4-FFF2-40B4-BE49-F238E27FC236}">
              <a16:creationId xmlns="" xmlns:a16="http://schemas.microsoft.com/office/drawing/2014/main" id="{6811C4D7-F4AB-4ED5-AF7D-BC42913892C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04" name="AutoShape 2" descr="mail?cmd=cookie">
          <a:extLst>
            <a:ext uri="{FF2B5EF4-FFF2-40B4-BE49-F238E27FC236}">
              <a16:creationId xmlns="" xmlns:a16="http://schemas.microsoft.com/office/drawing/2014/main" id="{25320F52-8341-4E24-9C2C-022A1F6190C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05" name="AutoShape 4" descr="mail?cmd=cookie">
          <a:extLst>
            <a:ext uri="{FF2B5EF4-FFF2-40B4-BE49-F238E27FC236}">
              <a16:creationId xmlns="" xmlns:a16="http://schemas.microsoft.com/office/drawing/2014/main" id="{3BF03965-8D5C-43BE-A008-40538929F2A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06" name="AutoShape 5" descr="mail?cmd=cookie">
          <a:extLst>
            <a:ext uri="{FF2B5EF4-FFF2-40B4-BE49-F238E27FC236}">
              <a16:creationId xmlns="" xmlns:a16="http://schemas.microsoft.com/office/drawing/2014/main" id="{66EB89C1-BEA1-4E4A-AEFB-0DCDC82DDDE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07" name="AutoShape 18" descr="mail?cmd=cookie">
          <a:extLst>
            <a:ext uri="{FF2B5EF4-FFF2-40B4-BE49-F238E27FC236}">
              <a16:creationId xmlns="" xmlns:a16="http://schemas.microsoft.com/office/drawing/2014/main" id="{8EE7645F-2CE3-4B8E-ADE8-E5BB4C81D4A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08" name="AutoShape 1" descr="mail?cmd=cookie">
          <a:extLst>
            <a:ext uri="{FF2B5EF4-FFF2-40B4-BE49-F238E27FC236}">
              <a16:creationId xmlns="" xmlns:a16="http://schemas.microsoft.com/office/drawing/2014/main" id="{5C1C5E96-ED62-4630-94BF-6BD08FA0A14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09" name="AutoShape 3" descr="mail?cmd=cookie">
          <a:extLst>
            <a:ext uri="{FF2B5EF4-FFF2-40B4-BE49-F238E27FC236}">
              <a16:creationId xmlns="" xmlns:a16="http://schemas.microsoft.com/office/drawing/2014/main" id="{F8FA8108-A37F-4E95-B734-84944F1F630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10" name="AutoShape 7" descr="mail?cmd=cookie">
          <a:extLst>
            <a:ext uri="{FF2B5EF4-FFF2-40B4-BE49-F238E27FC236}">
              <a16:creationId xmlns="" xmlns:a16="http://schemas.microsoft.com/office/drawing/2014/main" id="{CD4C1ABE-7BD1-4F54-A556-764C5FC8871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11" name="AutoShape 8" descr="mail?cmd=cookie">
          <a:extLst>
            <a:ext uri="{FF2B5EF4-FFF2-40B4-BE49-F238E27FC236}">
              <a16:creationId xmlns="" xmlns:a16="http://schemas.microsoft.com/office/drawing/2014/main" id="{3C4B5800-7EC1-49A5-BDBD-0F2E3601CD9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12" name="AutoShape 18" descr="mail?cmd=cookie">
          <a:extLst>
            <a:ext uri="{FF2B5EF4-FFF2-40B4-BE49-F238E27FC236}">
              <a16:creationId xmlns="" xmlns:a16="http://schemas.microsoft.com/office/drawing/2014/main" id="{D020BD0A-F9EC-4FF7-9AE1-9D1F3934072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13" name="AutoShape 2" descr="mail?cmd=cookie">
          <a:extLst>
            <a:ext uri="{FF2B5EF4-FFF2-40B4-BE49-F238E27FC236}">
              <a16:creationId xmlns="" xmlns:a16="http://schemas.microsoft.com/office/drawing/2014/main" id="{38F99AFB-74E1-4028-9717-656D5133AF4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14" name="AutoShape 4" descr="mail?cmd=cookie">
          <a:extLst>
            <a:ext uri="{FF2B5EF4-FFF2-40B4-BE49-F238E27FC236}">
              <a16:creationId xmlns="" xmlns:a16="http://schemas.microsoft.com/office/drawing/2014/main" id="{3B6ED49B-AF37-473B-B3DA-52DBB23B97E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15" name="AutoShape 5" descr="mail?cmd=cookie">
          <a:extLst>
            <a:ext uri="{FF2B5EF4-FFF2-40B4-BE49-F238E27FC236}">
              <a16:creationId xmlns="" xmlns:a16="http://schemas.microsoft.com/office/drawing/2014/main" id="{DCB1A449-6CDB-4273-86EA-D0445513D9A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16" name="AutoShape 18" descr="mail?cmd=cookie">
          <a:extLst>
            <a:ext uri="{FF2B5EF4-FFF2-40B4-BE49-F238E27FC236}">
              <a16:creationId xmlns="" xmlns:a16="http://schemas.microsoft.com/office/drawing/2014/main" id="{0CD939FD-017C-43EA-87E6-7A9F9A703B6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17" name="AutoShape 1" descr="mail?cmd=cookie">
          <a:extLst>
            <a:ext uri="{FF2B5EF4-FFF2-40B4-BE49-F238E27FC236}">
              <a16:creationId xmlns="" xmlns:a16="http://schemas.microsoft.com/office/drawing/2014/main" id="{464BAA15-8BF8-4EB6-9B27-0C82E2DD97D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18" name="AutoShape 3" descr="mail?cmd=cookie">
          <a:extLst>
            <a:ext uri="{FF2B5EF4-FFF2-40B4-BE49-F238E27FC236}">
              <a16:creationId xmlns="" xmlns:a16="http://schemas.microsoft.com/office/drawing/2014/main" id="{DEA68926-7043-42D1-B444-0D1D606E255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19" name="AutoShape 7" descr="mail?cmd=cookie">
          <a:extLst>
            <a:ext uri="{FF2B5EF4-FFF2-40B4-BE49-F238E27FC236}">
              <a16:creationId xmlns="" xmlns:a16="http://schemas.microsoft.com/office/drawing/2014/main" id="{8B79CCB8-E43D-4054-A3FF-9ECD2F0C3D1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20" name="AutoShape 8" descr="mail?cmd=cookie">
          <a:extLst>
            <a:ext uri="{FF2B5EF4-FFF2-40B4-BE49-F238E27FC236}">
              <a16:creationId xmlns="" xmlns:a16="http://schemas.microsoft.com/office/drawing/2014/main" id="{A75E88EE-4E57-4CC2-AA11-11674FC143A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21" name="AutoShape 18" descr="mail?cmd=cookie">
          <a:extLst>
            <a:ext uri="{FF2B5EF4-FFF2-40B4-BE49-F238E27FC236}">
              <a16:creationId xmlns="" xmlns:a16="http://schemas.microsoft.com/office/drawing/2014/main" id="{1CB4F69F-1EBA-4594-908D-EB21E3FA505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22" name="AutoShape 2" descr="mail?cmd=cookie">
          <a:extLst>
            <a:ext uri="{FF2B5EF4-FFF2-40B4-BE49-F238E27FC236}">
              <a16:creationId xmlns="" xmlns:a16="http://schemas.microsoft.com/office/drawing/2014/main" id="{8009CD67-2003-45AF-9358-CFF5FF03C93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23" name="AutoShape 4" descr="mail?cmd=cookie">
          <a:extLst>
            <a:ext uri="{FF2B5EF4-FFF2-40B4-BE49-F238E27FC236}">
              <a16:creationId xmlns="" xmlns:a16="http://schemas.microsoft.com/office/drawing/2014/main" id="{03BB397B-6297-4612-8316-3411DD39952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24" name="AutoShape 5" descr="mail?cmd=cookie">
          <a:extLst>
            <a:ext uri="{FF2B5EF4-FFF2-40B4-BE49-F238E27FC236}">
              <a16:creationId xmlns="" xmlns:a16="http://schemas.microsoft.com/office/drawing/2014/main" id="{E23E9222-72E0-43A6-BE81-32870BBBAFC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25" name="AutoShape 18" descr="mail?cmd=cookie">
          <a:extLst>
            <a:ext uri="{FF2B5EF4-FFF2-40B4-BE49-F238E27FC236}">
              <a16:creationId xmlns="" xmlns:a16="http://schemas.microsoft.com/office/drawing/2014/main" id="{3C1093B4-6722-4320-8FCB-BCDFF15EC16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26" name="AutoShape 1" descr="mail?cmd=cookie">
          <a:extLst>
            <a:ext uri="{FF2B5EF4-FFF2-40B4-BE49-F238E27FC236}">
              <a16:creationId xmlns="" xmlns:a16="http://schemas.microsoft.com/office/drawing/2014/main" id="{43911A43-B60C-4020-B743-3C0C9099F70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27" name="AutoShape 3" descr="mail?cmd=cookie">
          <a:extLst>
            <a:ext uri="{FF2B5EF4-FFF2-40B4-BE49-F238E27FC236}">
              <a16:creationId xmlns="" xmlns:a16="http://schemas.microsoft.com/office/drawing/2014/main" id="{1394A94E-F21D-4200-8B95-73FCADAA0B1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28" name="AutoShape 7" descr="mail?cmd=cookie">
          <a:extLst>
            <a:ext uri="{FF2B5EF4-FFF2-40B4-BE49-F238E27FC236}">
              <a16:creationId xmlns="" xmlns:a16="http://schemas.microsoft.com/office/drawing/2014/main" id="{73F105AA-3F4B-4009-AF66-B35DB712B28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29" name="AutoShape 8" descr="mail?cmd=cookie">
          <a:extLst>
            <a:ext uri="{FF2B5EF4-FFF2-40B4-BE49-F238E27FC236}">
              <a16:creationId xmlns="" xmlns:a16="http://schemas.microsoft.com/office/drawing/2014/main" id="{DC9A37AD-4917-4904-89D5-169529DA724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30" name="AutoShape 18" descr="mail?cmd=cookie">
          <a:extLst>
            <a:ext uri="{FF2B5EF4-FFF2-40B4-BE49-F238E27FC236}">
              <a16:creationId xmlns="" xmlns:a16="http://schemas.microsoft.com/office/drawing/2014/main" id="{976A4CBB-BE08-4283-8754-4DC18449123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31" name="AutoShape 2" descr="mail?cmd=cookie">
          <a:extLst>
            <a:ext uri="{FF2B5EF4-FFF2-40B4-BE49-F238E27FC236}">
              <a16:creationId xmlns="" xmlns:a16="http://schemas.microsoft.com/office/drawing/2014/main" id="{DD4E1BCD-9EA6-469E-8138-14046D3C7E3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32" name="AutoShape 4" descr="mail?cmd=cookie">
          <a:extLst>
            <a:ext uri="{FF2B5EF4-FFF2-40B4-BE49-F238E27FC236}">
              <a16:creationId xmlns="" xmlns:a16="http://schemas.microsoft.com/office/drawing/2014/main" id="{7ABC1098-EFBC-4069-A481-991432CE018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33" name="AutoShape 5" descr="mail?cmd=cookie">
          <a:extLst>
            <a:ext uri="{FF2B5EF4-FFF2-40B4-BE49-F238E27FC236}">
              <a16:creationId xmlns="" xmlns:a16="http://schemas.microsoft.com/office/drawing/2014/main" id="{E351016C-FFE4-46D3-B558-3BB5DD7239E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34" name="AutoShape 18" descr="mail?cmd=cookie">
          <a:extLst>
            <a:ext uri="{FF2B5EF4-FFF2-40B4-BE49-F238E27FC236}">
              <a16:creationId xmlns="" xmlns:a16="http://schemas.microsoft.com/office/drawing/2014/main" id="{2C052AAC-6A98-4D14-A3D9-68A85649B6A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35" name="AutoShape 1" descr="mail?cmd=cookie">
          <a:extLst>
            <a:ext uri="{FF2B5EF4-FFF2-40B4-BE49-F238E27FC236}">
              <a16:creationId xmlns="" xmlns:a16="http://schemas.microsoft.com/office/drawing/2014/main" id="{FDD60DAA-1672-45C3-84F2-9C3AFC56933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36" name="AutoShape 3" descr="mail?cmd=cookie">
          <a:extLst>
            <a:ext uri="{FF2B5EF4-FFF2-40B4-BE49-F238E27FC236}">
              <a16:creationId xmlns="" xmlns:a16="http://schemas.microsoft.com/office/drawing/2014/main" id="{8000AEDC-4DC9-4F2B-8403-B7A519865E2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37" name="AutoShape 7" descr="mail?cmd=cookie">
          <a:extLst>
            <a:ext uri="{FF2B5EF4-FFF2-40B4-BE49-F238E27FC236}">
              <a16:creationId xmlns="" xmlns:a16="http://schemas.microsoft.com/office/drawing/2014/main" id="{C548100D-495B-4B1B-BC5D-5CA5D78A606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38" name="AutoShape 8" descr="mail?cmd=cookie">
          <a:extLst>
            <a:ext uri="{FF2B5EF4-FFF2-40B4-BE49-F238E27FC236}">
              <a16:creationId xmlns="" xmlns:a16="http://schemas.microsoft.com/office/drawing/2014/main" id="{ECC506DF-26C9-4A70-A234-110BE0D8BA2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39" name="AutoShape 18" descr="mail?cmd=cookie">
          <a:extLst>
            <a:ext uri="{FF2B5EF4-FFF2-40B4-BE49-F238E27FC236}">
              <a16:creationId xmlns="" xmlns:a16="http://schemas.microsoft.com/office/drawing/2014/main" id="{9A4440AE-8714-4318-BB99-F0D48350BA8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40" name="AutoShape 2" descr="mail?cmd=cookie">
          <a:extLst>
            <a:ext uri="{FF2B5EF4-FFF2-40B4-BE49-F238E27FC236}">
              <a16:creationId xmlns="" xmlns:a16="http://schemas.microsoft.com/office/drawing/2014/main" id="{5C5D9C28-A2E1-4066-B993-56A604CBDA8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41" name="AutoShape 4" descr="mail?cmd=cookie">
          <a:extLst>
            <a:ext uri="{FF2B5EF4-FFF2-40B4-BE49-F238E27FC236}">
              <a16:creationId xmlns="" xmlns:a16="http://schemas.microsoft.com/office/drawing/2014/main" id="{3A492A71-D8B3-469E-9136-3730AFBCB8C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42" name="AutoShape 5" descr="mail?cmd=cookie">
          <a:extLst>
            <a:ext uri="{FF2B5EF4-FFF2-40B4-BE49-F238E27FC236}">
              <a16:creationId xmlns="" xmlns:a16="http://schemas.microsoft.com/office/drawing/2014/main" id="{B547CAC3-5322-436E-94F9-5C96BDFC928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43" name="AutoShape 18" descr="mail?cmd=cookie">
          <a:extLst>
            <a:ext uri="{FF2B5EF4-FFF2-40B4-BE49-F238E27FC236}">
              <a16:creationId xmlns="" xmlns:a16="http://schemas.microsoft.com/office/drawing/2014/main" id="{46B4D3DA-0365-414B-B44A-805D7078955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44" name="AutoShape 1" descr="mail?cmd=cookie">
          <a:extLst>
            <a:ext uri="{FF2B5EF4-FFF2-40B4-BE49-F238E27FC236}">
              <a16:creationId xmlns="" xmlns:a16="http://schemas.microsoft.com/office/drawing/2014/main" id="{0B18BF89-132A-4E77-8CEB-201BDD4886B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45" name="AutoShape 3" descr="mail?cmd=cookie">
          <a:extLst>
            <a:ext uri="{FF2B5EF4-FFF2-40B4-BE49-F238E27FC236}">
              <a16:creationId xmlns="" xmlns:a16="http://schemas.microsoft.com/office/drawing/2014/main" id="{CF7EF926-3DF4-45C7-A576-91508658D5B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46" name="AutoShape 7" descr="mail?cmd=cookie">
          <a:extLst>
            <a:ext uri="{FF2B5EF4-FFF2-40B4-BE49-F238E27FC236}">
              <a16:creationId xmlns="" xmlns:a16="http://schemas.microsoft.com/office/drawing/2014/main" id="{EAB88898-8B1E-43F7-98CB-9E4880A16B9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47" name="AutoShape 8" descr="mail?cmd=cookie">
          <a:extLst>
            <a:ext uri="{FF2B5EF4-FFF2-40B4-BE49-F238E27FC236}">
              <a16:creationId xmlns="" xmlns:a16="http://schemas.microsoft.com/office/drawing/2014/main" id="{A4CEDB94-00EC-4EB0-BC9F-560CF13B468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48" name="AutoShape 18" descr="mail?cmd=cookie">
          <a:extLst>
            <a:ext uri="{FF2B5EF4-FFF2-40B4-BE49-F238E27FC236}">
              <a16:creationId xmlns="" xmlns:a16="http://schemas.microsoft.com/office/drawing/2014/main" id="{3EC95AD2-C87E-42D2-A9FA-A63AAE73900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49" name="AutoShape 2" descr="mail?cmd=cookie">
          <a:extLst>
            <a:ext uri="{FF2B5EF4-FFF2-40B4-BE49-F238E27FC236}">
              <a16:creationId xmlns="" xmlns:a16="http://schemas.microsoft.com/office/drawing/2014/main" id="{D8759F46-EE01-4F94-AD1B-682C5B36966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50" name="AutoShape 4" descr="mail?cmd=cookie">
          <a:extLst>
            <a:ext uri="{FF2B5EF4-FFF2-40B4-BE49-F238E27FC236}">
              <a16:creationId xmlns="" xmlns:a16="http://schemas.microsoft.com/office/drawing/2014/main" id="{C92A4FA3-18EA-47EA-B5D1-C6E131C61F4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51" name="AutoShape 5" descr="mail?cmd=cookie">
          <a:extLst>
            <a:ext uri="{FF2B5EF4-FFF2-40B4-BE49-F238E27FC236}">
              <a16:creationId xmlns="" xmlns:a16="http://schemas.microsoft.com/office/drawing/2014/main" id="{FB5F0A7D-6456-4867-A3F5-2BE052F246F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52" name="AutoShape 18" descr="mail?cmd=cookie">
          <a:extLst>
            <a:ext uri="{FF2B5EF4-FFF2-40B4-BE49-F238E27FC236}">
              <a16:creationId xmlns="" xmlns:a16="http://schemas.microsoft.com/office/drawing/2014/main" id="{DD16FE81-4DAD-42C6-A936-33F9427C261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53" name="AutoShape 1" descr="mail?cmd=cookie">
          <a:extLst>
            <a:ext uri="{FF2B5EF4-FFF2-40B4-BE49-F238E27FC236}">
              <a16:creationId xmlns="" xmlns:a16="http://schemas.microsoft.com/office/drawing/2014/main" id="{00F5A6BF-A1B7-42F2-B720-8C602B98A4F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54" name="AutoShape 3" descr="mail?cmd=cookie">
          <a:extLst>
            <a:ext uri="{FF2B5EF4-FFF2-40B4-BE49-F238E27FC236}">
              <a16:creationId xmlns="" xmlns:a16="http://schemas.microsoft.com/office/drawing/2014/main" id="{F22353B7-4ACD-4A6A-BA1B-F81694DD83B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55" name="AutoShape 7" descr="mail?cmd=cookie">
          <a:extLst>
            <a:ext uri="{FF2B5EF4-FFF2-40B4-BE49-F238E27FC236}">
              <a16:creationId xmlns="" xmlns:a16="http://schemas.microsoft.com/office/drawing/2014/main" id="{BA1982EA-8D43-46D7-8CAB-255B57B20B7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56" name="AutoShape 8" descr="mail?cmd=cookie">
          <a:extLst>
            <a:ext uri="{FF2B5EF4-FFF2-40B4-BE49-F238E27FC236}">
              <a16:creationId xmlns="" xmlns:a16="http://schemas.microsoft.com/office/drawing/2014/main" id="{DE5676E1-7CEF-4F05-BA02-B8CFDA34E05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57" name="AutoShape 18" descr="mail?cmd=cookie">
          <a:extLst>
            <a:ext uri="{FF2B5EF4-FFF2-40B4-BE49-F238E27FC236}">
              <a16:creationId xmlns="" xmlns:a16="http://schemas.microsoft.com/office/drawing/2014/main" id="{9A7DE921-D1CB-4648-82C1-71670E517CA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58" name="AutoShape 2" descr="mail?cmd=cookie">
          <a:extLst>
            <a:ext uri="{FF2B5EF4-FFF2-40B4-BE49-F238E27FC236}">
              <a16:creationId xmlns="" xmlns:a16="http://schemas.microsoft.com/office/drawing/2014/main" id="{1FFB54BD-FBA0-4185-A6FD-151AA0089EA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59" name="AutoShape 4" descr="mail?cmd=cookie">
          <a:extLst>
            <a:ext uri="{FF2B5EF4-FFF2-40B4-BE49-F238E27FC236}">
              <a16:creationId xmlns="" xmlns:a16="http://schemas.microsoft.com/office/drawing/2014/main" id="{321A098A-2AEF-455F-A178-C19A8924182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60" name="AutoShape 5" descr="mail?cmd=cookie">
          <a:extLst>
            <a:ext uri="{FF2B5EF4-FFF2-40B4-BE49-F238E27FC236}">
              <a16:creationId xmlns="" xmlns:a16="http://schemas.microsoft.com/office/drawing/2014/main" id="{95C55A07-4AF0-41F8-8EEA-4195513F70F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61" name="AutoShape 18" descr="mail?cmd=cookie">
          <a:extLst>
            <a:ext uri="{FF2B5EF4-FFF2-40B4-BE49-F238E27FC236}">
              <a16:creationId xmlns="" xmlns:a16="http://schemas.microsoft.com/office/drawing/2014/main" id="{1A27F079-2843-4B42-A14E-A4E85C76874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62" name="AutoShape 1" descr="mail?cmd=cookie">
          <a:extLst>
            <a:ext uri="{FF2B5EF4-FFF2-40B4-BE49-F238E27FC236}">
              <a16:creationId xmlns="" xmlns:a16="http://schemas.microsoft.com/office/drawing/2014/main" id="{591ACBA2-5144-40AE-9119-54368EDC6BF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63" name="AutoShape 3" descr="mail?cmd=cookie">
          <a:extLst>
            <a:ext uri="{FF2B5EF4-FFF2-40B4-BE49-F238E27FC236}">
              <a16:creationId xmlns="" xmlns:a16="http://schemas.microsoft.com/office/drawing/2014/main" id="{C2CAB38B-6C5D-4A88-91B1-0CC9FA28AF7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64" name="AutoShape 7" descr="mail?cmd=cookie">
          <a:extLst>
            <a:ext uri="{FF2B5EF4-FFF2-40B4-BE49-F238E27FC236}">
              <a16:creationId xmlns="" xmlns:a16="http://schemas.microsoft.com/office/drawing/2014/main" id="{7A595FAC-F875-4167-9C25-FBD2A3EEA7C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65" name="AutoShape 8" descr="mail?cmd=cookie">
          <a:extLst>
            <a:ext uri="{FF2B5EF4-FFF2-40B4-BE49-F238E27FC236}">
              <a16:creationId xmlns="" xmlns:a16="http://schemas.microsoft.com/office/drawing/2014/main" id="{9AFBB8CF-CCAB-4B64-BC16-81579481E01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66" name="AutoShape 18" descr="mail?cmd=cookie">
          <a:extLst>
            <a:ext uri="{FF2B5EF4-FFF2-40B4-BE49-F238E27FC236}">
              <a16:creationId xmlns="" xmlns:a16="http://schemas.microsoft.com/office/drawing/2014/main" id="{869E1E82-C2B1-4DFB-8241-2B70D70E028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67" name="AutoShape 2" descr="mail?cmd=cookie">
          <a:extLst>
            <a:ext uri="{FF2B5EF4-FFF2-40B4-BE49-F238E27FC236}">
              <a16:creationId xmlns="" xmlns:a16="http://schemas.microsoft.com/office/drawing/2014/main" id="{1BD3075A-CEDD-45E4-886A-67E25BCA2A4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68" name="AutoShape 4" descr="mail?cmd=cookie">
          <a:extLst>
            <a:ext uri="{FF2B5EF4-FFF2-40B4-BE49-F238E27FC236}">
              <a16:creationId xmlns="" xmlns:a16="http://schemas.microsoft.com/office/drawing/2014/main" id="{4F10AA50-9D79-4850-86A6-1CCA16EED6F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69" name="AutoShape 5" descr="mail?cmd=cookie">
          <a:extLst>
            <a:ext uri="{FF2B5EF4-FFF2-40B4-BE49-F238E27FC236}">
              <a16:creationId xmlns="" xmlns:a16="http://schemas.microsoft.com/office/drawing/2014/main" id="{B5D63D8A-214C-4050-A359-92448997420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70" name="AutoShape 18" descr="mail?cmd=cookie">
          <a:extLst>
            <a:ext uri="{FF2B5EF4-FFF2-40B4-BE49-F238E27FC236}">
              <a16:creationId xmlns="" xmlns:a16="http://schemas.microsoft.com/office/drawing/2014/main" id="{7E3555AF-3673-43C8-84D7-BE037BABD4E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71" name="AutoShape 1" descr="mail?cmd=cookie">
          <a:extLst>
            <a:ext uri="{FF2B5EF4-FFF2-40B4-BE49-F238E27FC236}">
              <a16:creationId xmlns="" xmlns:a16="http://schemas.microsoft.com/office/drawing/2014/main" id="{9C04445D-F5F1-47A5-9B87-B3D9037C567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72" name="AutoShape 3" descr="mail?cmd=cookie">
          <a:extLst>
            <a:ext uri="{FF2B5EF4-FFF2-40B4-BE49-F238E27FC236}">
              <a16:creationId xmlns="" xmlns:a16="http://schemas.microsoft.com/office/drawing/2014/main" id="{07CA510B-F24D-4D3A-848D-8D5EE950395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73" name="AutoShape 7" descr="mail?cmd=cookie">
          <a:extLst>
            <a:ext uri="{FF2B5EF4-FFF2-40B4-BE49-F238E27FC236}">
              <a16:creationId xmlns="" xmlns:a16="http://schemas.microsoft.com/office/drawing/2014/main" id="{1CFF2B10-9591-418C-AD4F-9AD444CF68F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74" name="AutoShape 8" descr="mail?cmd=cookie">
          <a:extLst>
            <a:ext uri="{FF2B5EF4-FFF2-40B4-BE49-F238E27FC236}">
              <a16:creationId xmlns="" xmlns:a16="http://schemas.microsoft.com/office/drawing/2014/main" id="{FA1F5DFE-A359-4D18-A6D7-F136F4AAD5A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75" name="AutoShape 18" descr="mail?cmd=cookie">
          <a:extLst>
            <a:ext uri="{FF2B5EF4-FFF2-40B4-BE49-F238E27FC236}">
              <a16:creationId xmlns="" xmlns:a16="http://schemas.microsoft.com/office/drawing/2014/main" id="{D123A784-F797-4B83-8156-F6B21C942E2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76" name="AutoShape 2" descr="mail?cmd=cookie">
          <a:extLst>
            <a:ext uri="{FF2B5EF4-FFF2-40B4-BE49-F238E27FC236}">
              <a16:creationId xmlns="" xmlns:a16="http://schemas.microsoft.com/office/drawing/2014/main" id="{5B405269-7221-4DCD-82B7-AF7B9506FC8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77" name="AutoShape 4" descr="mail?cmd=cookie">
          <a:extLst>
            <a:ext uri="{FF2B5EF4-FFF2-40B4-BE49-F238E27FC236}">
              <a16:creationId xmlns="" xmlns:a16="http://schemas.microsoft.com/office/drawing/2014/main" id="{FC8D278C-9412-436B-BCE1-BB9A9E6648B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78" name="AutoShape 5" descr="mail?cmd=cookie">
          <a:extLst>
            <a:ext uri="{FF2B5EF4-FFF2-40B4-BE49-F238E27FC236}">
              <a16:creationId xmlns="" xmlns:a16="http://schemas.microsoft.com/office/drawing/2014/main" id="{C37B47DC-F96E-488A-A4D9-38F2D1C1B5A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379" name="AutoShape 18" descr="mail?cmd=cookie">
          <a:extLst>
            <a:ext uri="{FF2B5EF4-FFF2-40B4-BE49-F238E27FC236}">
              <a16:creationId xmlns="" xmlns:a16="http://schemas.microsoft.com/office/drawing/2014/main" id="{190E82CC-A535-4411-A8BA-A22F47B8745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80" name="AutoShape 1" descr="mail?cmd=cookie">
          <a:extLst>
            <a:ext uri="{FF2B5EF4-FFF2-40B4-BE49-F238E27FC236}">
              <a16:creationId xmlns="" xmlns:a16="http://schemas.microsoft.com/office/drawing/2014/main" id="{5962CD7B-6585-4FF9-9112-F168565BA71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81" name="AutoShape 3" descr="mail?cmd=cookie">
          <a:extLst>
            <a:ext uri="{FF2B5EF4-FFF2-40B4-BE49-F238E27FC236}">
              <a16:creationId xmlns="" xmlns:a16="http://schemas.microsoft.com/office/drawing/2014/main" id="{45639F77-D57C-4E31-B2C9-2CFF4B9F951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82" name="AutoShape 7" descr="mail?cmd=cookie">
          <a:extLst>
            <a:ext uri="{FF2B5EF4-FFF2-40B4-BE49-F238E27FC236}">
              <a16:creationId xmlns="" xmlns:a16="http://schemas.microsoft.com/office/drawing/2014/main" id="{A5027027-E2DC-4E7D-82F9-80452269B2C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83" name="AutoShape 8" descr="mail?cmd=cookie">
          <a:extLst>
            <a:ext uri="{FF2B5EF4-FFF2-40B4-BE49-F238E27FC236}">
              <a16:creationId xmlns="" xmlns:a16="http://schemas.microsoft.com/office/drawing/2014/main" id="{330A71C7-8E95-40FC-829A-2F6F2D6A9DC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84" name="AutoShape 18" descr="mail?cmd=cookie">
          <a:extLst>
            <a:ext uri="{FF2B5EF4-FFF2-40B4-BE49-F238E27FC236}">
              <a16:creationId xmlns="" xmlns:a16="http://schemas.microsoft.com/office/drawing/2014/main" id="{D19F1DE0-6D66-4B49-9AA4-2F64C2D81C5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85" name="AutoShape 2" descr="mail?cmd=cookie">
          <a:extLst>
            <a:ext uri="{FF2B5EF4-FFF2-40B4-BE49-F238E27FC236}">
              <a16:creationId xmlns="" xmlns:a16="http://schemas.microsoft.com/office/drawing/2014/main" id="{4D7F0CDB-C031-4EA3-9FA8-85D7CBD4582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86" name="AutoShape 4" descr="mail?cmd=cookie">
          <a:extLst>
            <a:ext uri="{FF2B5EF4-FFF2-40B4-BE49-F238E27FC236}">
              <a16:creationId xmlns="" xmlns:a16="http://schemas.microsoft.com/office/drawing/2014/main" id="{6883A8EE-3E9D-4948-9A77-75150A3B8A1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87" name="AutoShape 5" descr="mail?cmd=cookie">
          <a:extLst>
            <a:ext uri="{FF2B5EF4-FFF2-40B4-BE49-F238E27FC236}">
              <a16:creationId xmlns="" xmlns:a16="http://schemas.microsoft.com/office/drawing/2014/main" id="{E389A536-B222-4CAC-8A9A-17338765B22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88" name="AutoShape 18" descr="mail?cmd=cookie">
          <a:extLst>
            <a:ext uri="{FF2B5EF4-FFF2-40B4-BE49-F238E27FC236}">
              <a16:creationId xmlns="" xmlns:a16="http://schemas.microsoft.com/office/drawing/2014/main" id="{4286E2DA-4CFD-43E1-A824-90349CBB703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89" name="AutoShape 1" descr="mail?cmd=cookie">
          <a:extLst>
            <a:ext uri="{FF2B5EF4-FFF2-40B4-BE49-F238E27FC236}">
              <a16:creationId xmlns="" xmlns:a16="http://schemas.microsoft.com/office/drawing/2014/main" id="{2A5BD8FE-87CC-4561-ABE9-CE649EAA0A6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90" name="AutoShape 3" descr="mail?cmd=cookie">
          <a:extLst>
            <a:ext uri="{FF2B5EF4-FFF2-40B4-BE49-F238E27FC236}">
              <a16:creationId xmlns="" xmlns:a16="http://schemas.microsoft.com/office/drawing/2014/main" id="{4FFF4D08-2503-4BB7-B9D8-9E19A1983DB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91" name="AutoShape 7" descr="mail?cmd=cookie">
          <a:extLst>
            <a:ext uri="{FF2B5EF4-FFF2-40B4-BE49-F238E27FC236}">
              <a16:creationId xmlns="" xmlns:a16="http://schemas.microsoft.com/office/drawing/2014/main" id="{05E790CD-3D49-45BE-86BA-E0643581600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92" name="AutoShape 8" descr="mail?cmd=cookie">
          <a:extLst>
            <a:ext uri="{FF2B5EF4-FFF2-40B4-BE49-F238E27FC236}">
              <a16:creationId xmlns="" xmlns:a16="http://schemas.microsoft.com/office/drawing/2014/main" id="{FBF9CAAC-7F66-44AE-BE38-70BF389E7E6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93" name="AutoShape 18" descr="mail?cmd=cookie">
          <a:extLst>
            <a:ext uri="{FF2B5EF4-FFF2-40B4-BE49-F238E27FC236}">
              <a16:creationId xmlns="" xmlns:a16="http://schemas.microsoft.com/office/drawing/2014/main" id="{96FA2611-25BF-4DBE-B754-61E768B0D55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94" name="AutoShape 2" descr="mail?cmd=cookie">
          <a:extLst>
            <a:ext uri="{FF2B5EF4-FFF2-40B4-BE49-F238E27FC236}">
              <a16:creationId xmlns="" xmlns:a16="http://schemas.microsoft.com/office/drawing/2014/main" id="{A5708817-BE2D-42C4-B04F-7F14DFB1EFB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95" name="AutoShape 4" descr="mail?cmd=cookie">
          <a:extLst>
            <a:ext uri="{FF2B5EF4-FFF2-40B4-BE49-F238E27FC236}">
              <a16:creationId xmlns="" xmlns:a16="http://schemas.microsoft.com/office/drawing/2014/main" id="{3E768E12-609E-41A8-9989-82AB7FF985D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96" name="AutoShape 5" descr="mail?cmd=cookie">
          <a:extLst>
            <a:ext uri="{FF2B5EF4-FFF2-40B4-BE49-F238E27FC236}">
              <a16:creationId xmlns="" xmlns:a16="http://schemas.microsoft.com/office/drawing/2014/main" id="{87FBD8E0-CDBA-46D6-A39B-4399E810EA0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97" name="AutoShape 18" descr="mail?cmd=cookie">
          <a:extLst>
            <a:ext uri="{FF2B5EF4-FFF2-40B4-BE49-F238E27FC236}">
              <a16:creationId xmlns="" xmlns:a16="http://schemas.microsoft.com/office/drawing/2014/main" id="{B3EA42A3-2C9D-4ED7-AF76-D20EBACC34A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98" name="AutoShape 1" descr="mail?cmd=cookie">
          <a:extLst>
            <a:ext uri="{FF2B5EF4-FFF2-40B4-BE49-F238E27FC236}">
              <a16:creationId xmlns="" xmlns:a16="http://schemas.microsoft.com/office/drawing/2014/main" id="{F3AD5BBA-EDCB-4534-B45B-56923AB5EEF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399" name="AutoShape 3" descr="mail?cmd=cookie">
          <a:extLst>
            <a:ext uri="{FF2B5EF4-FFF2-40B4-BE49-F238E27FC236}">
              <a16:creationId xmlns="" xmlns:a16="http://schemas.microsoft.com/office/drawing/2014/main" id="{2259A4FD-5E60-4439-BC0B-85EDDE01D2E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00" name="AutoShape 7" descr="mail?cmd=cookie">
          <a:extLst>
            <a:ext uri="{FF2B5EF4-FFF2-40B4-BE49-F238E27FC236}">
              <a16:creationId xmlns="" xmlns:a16="http://schemas.microsoft.com/office/drawing/2014/main" id="{18517251-6B6D-4414-93D1-20E81C65CA0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01" name="AutoShape 8" descr="mail?cmd=cookie">
          <a:extLst>
            <a:ext uri="{FF2B5EF4-FFF2-40B4-BE49-F238E27FC236}">
              <a16:creationId xmlns="" xmlns:a16="http://schemas.microsoft.com/office/drawing/2014/main" id="{8FDA8461-7D1F-4EB4-A4A9-62A90C1772D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02" name="AutoShape 18" descr="mail?cmd=cookie">
          <a:extLst>
            <a:ext uri="{FF2B5EF4-FFF2-40B4-BE49-F238E27FC236}">
              <a16:creationId xmlns="" xmlns:a16="http://schemas.microsoft.com/office/drawing/2014/main" id="{0CA38ED6-9849-439E-945C-2C25758D1F1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03" name="AutoShape 2" descr="mail?cmd=cookie">
          <a:extLst>
            <a:ext uri="{FF2B5EF4-FFF2-40B4-BE49-F238E27FC236}">
              <a16:creationId xmlns="" xmlns:a16="http://schemas.microsoft.com/office/drawing/2014/main" id="{1FDE9119-DB9B-4093-ABCE-C3563C00392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04" name="AutoShape 4" descr="mail?cmd=cookie">
          <a:extLst>
            <a:ext uri="{FF2B5EF4-FFF2-40B4-BE49-F238E27FC236}">
              <a16:creationId xmlns="" xmlns:a16="http://schemas.microsoft.com/office/drawing/2014/main" id="{A33B7ECC-9B1A-466B-BED5-76F9D2A365F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05" name="AutoShape 5" descr="mail?cmd=cookie">
          <a:extLst>
            <a:ext uri="{FF2B5EF4-FFF2-40B4-BE49-F238E27FC236}">
              <a16:creationId xmlns="" xmlns:a16="http://schemas.microsoft.com/office/drawing/2014/main" id="{4448D825-065F-491A-BF79-6527B6B3CCC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06" name="AutoShape 18" descr="mail?cmd=cookie">
          <a:extLst>
            <a:ext uri="{FF2B5EF4-FFF2-40B4-BE49-F238E27FC236}">
              <a16:creationId xmlns="" xmlns:a16="http://schemas.microsoft.com/office/drawing/2014/main" id="{A4A891D6-1DC9-4073-9D70-D2C9A702686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07" name="AutoShape 1" descr="mail?cmd=cookie">
          <a:extLst>
            <a:ext uri="{FF2B5EF4-FFF2-40B4-BE49-F238E27FC236}">
              <a16:creationId xmlns="" xmlns:a16="http://schemas.microsoft.com/office/drawing/2014/main" id="{00BBCCE0-697D-4B45-B90D-574C7C895BE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08" name="AutoShape 3" descr="mail?cmd=cookie">
          <a:extLst>
            <a:ext uri="{FF2B5EF4-FFF2-40B4-BE49-F238E27FC236}">
              <a16:creationId xmlns="" xmlns:a16="http://schemas.microsoft.com/office/drawing/2014/main" id="{5DCA719B-009A-4972-AD92-0624BFDEF40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09" name="AutoShape 7" descr="mail?cmd=cookie">
          <a:extLst>
            <a:ext uri="{FF2B5EF4-FFF2-40B4-BE49-F238E27FC236}">
              <a16:creationId xmlns="" xmlns:a16="http://schemas.microsoft.com/office/drawing/2014/main" id="{E0623335-9548-41A6-905F-A985B3C7EAF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10" name="AutoShape 8" descr="mail?cmd=cookie">
          <a:extLst>
            <a:ext uri="{FF2B5EF4-FFF2-40B4-BE49-F238E27FC236}">
              <a16:creationId xmlns="" xmlns:a16="http://schemas.microsoft.com/office/drawing/2014/main" id="{E54EBA36-0419-48CF-B89F-97745F2A5B5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11" name="AutoShape 18" descr="mail?cmd=cookie">
          <a:extLst>
            <a:ext uri="{FF2B5EF4-FFF2-40B4-BE49-F238E27FC236}">
              <a16:creationId xmlns="" xmlns:a16="http://schemas.microsoft.com/office/drawing/2014/main" id="{307D8C8D-6629-4227-A3D3-5E67EE2731E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12" name="AutoShape 2" descr="mail?cmd=cookie">
          <a:extLst>
            <a:ext uri="{FF2B5EF4-FFF2-40B4-BE49-F238E27FC236}">
              <a16:creationId xmlns="" xmlns:a16="http://schemas.microsoft.com/office/drawing/2014/main" id="{D711C248-2E65-4333-9F2F-8122C852342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13" name="AutoShape 4" descr="mail?cmd=cookie">
          <a:extLst>
            <a:ext uri="{FF2B5EF4-FFF2-40B4-BE49-F238E27FC236}">
              <a16:creationId xmlns="" xmlns:a16="http://schemas.microsoft.com/office/drawing/2014/main" id="{DAA58A84-FCA0-4EB3-B870-68496EF75B6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14" name="AutoShape 5" descr="mail?cmd=cookie">
          <a:extLst>
            <a:ext uri="{FF2B5EF4-FFF2-40B4-BE49-F238E27FC236}">
              <a16:creationId xmlns="" xmlns:a16="http://schemas.microsoft.com/office/drawing/2014/main" id="{07A4691E-D596-4688-A9AE-2BD2D3378B9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15" name="AutoShape 18" descr="mail?cmd=cookie">
          <a:extLst>
            <a:ext uri="{FF2B5EF4-FFF2-40B4-BE49-F238E27FC236}">
              <a16:creationId xmlns="" xmlns:a16="http://schemas.microsoft.com/office/drawing/2014/main" id="{D7ADD728-2FD1-4618-A0F1-68EFBFD2EB4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16" name="AutoShape 1" descr="mail?cmd=cookie">
          <a:extLst>
            <a:ext uri="{FF2B5EF4-FFF2-40B4-BE49-F238E27FC236}">
              <a16:creationId xmlns="" xmlns:a16="http://schemas.microsoft.com/office/drawing/2014/main" id="{14AA6523-AACD-4908-9FD8-0203C9E8AEF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17" name="AutoShape 3" descr="mail?cmd=cookie">
          <a:extLst>
            <a:ext uri="{FF2B5EF4-FFF2-40B4-BE49-F238E27FC236}">
              <a16:creationId xmlns="" xmlns:a16="http://schemas.microsoft.com/office/drawing/2014/main" id="{1233E517-944E-4DF8-95AE-943CE3744D4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18" name="AutoShape 7" descr="mail?cmd=cookie">
          <a:extLst>
            <a:ext uri="{FF2B5EF4-FFF2-40B4-BE49-F238E27FC236}">
              <a16:creationId xmlns="" xmlns:a16="http://schemas.microsoft.com/office/drawing/2014/main" id="{2FE8651C-ECE5-4BB1-8C13-2D9920E90A3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19" name="AutoShape 8" descr="mail?cmd=cookie">
          <a:extLst>
            <a:ext uri="{FF2B5EF4-FFF2-40B4-BE49-F238E27FC236}">
              <a16:creationId xmlns="" xmlns:a16="http://schemas.microsoft.com/office/drawing/2014/main" id="{530E7E64-B10F-4F2C-941A-2918DA8581B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20" name="AutoShape 18" descr="mail?cmd=cookie">
          <a:extLst>
            <a:ext uri="{FF2B5EF4-FFF2-40B4-BE49-F238E27FC236}">
              <a16:creationId xmlns="" xmlns:a16="http://schemas.microsoft.com/office/drawing/2014/main" id="{11BFD4FF-0FC4-47CD-996E-A48EC8B74C6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21" name="AutoShape 2" descr="mail?cmd=cookie">
          <a:extLst>
            <a:ext uri="{FF2B5EF4-FFF2-40B4-BE49-F238E27FC236}">
              <a16:creationId xmlns="" xmlns:a16="http://schemas.microsoft.com/office/drawing/2014/main" id="{237A6712-0A9D-4401-8F7F-38F0C841788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22" name="AutoShape 4" descr="mail?cmd=cookie">
          <a:extLst>
            <a:ext uri="{FF2B5EF4-FFF2-40B4-BE49-F238E27FC236}">
              <a16:creationId xmlns="" xmlns:a16="http://schemas.microsoft.com/office/drawing/2014/main" id="{D0A4694F-0299-45CB-BE6D-FD7FB499A43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23" name="AutoShape 5" descr="mail?cmd=cookie">
          <a:extLst>
            <a:ext uri="{FF2B5EF4-FFF2-40B4-BE49-F238E27FC236}">
              <a16:creationId xmlns="" xmlns:a16="http://schemas.microsoft.com/office/drawing/2014/main" id="{4C5B1A8C-6342-4EDC-AEE0-BB5FE534227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24" name="AutoShape 18" descr="mail?cmd=cookie">
          <a:extLst>
            <a:ext uri="{FF2B5EF4-FFF2-40B4-BE49-F238E27FC236}">
              <a16:creationId xmlns="" xmlns:a16="http://schemas.microsoft.com/office/drawing/2014/main" id="{C442B2B8-DE12-44C6-B14C-3E06F02B222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25" name="AutoShape 1" descr="mail?cmd=cookie">
          <a:extLst>
            <a:ext uri="{FF2B5EF4-FFF2-40B4-BE49-F238E27FC236}">
              <a16:creationId xmlns="" xmlns:a16="http://schemas.microsoft.com/office/drawing/2014/main" id="{0E4CB38A-026C-4854-9C3A-B29201E3AF5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26" name="AutoShape 3" descr="mail?cmd=cookie">
          <a:extLst>
            <a:ext uri="{FF2B5EF4-FFF2-40B4-BE49-F238E27FC236}">
              <a16:creationId xmlns="" xmlns:a16="http://schemas.microsoft.com/office/drawing/2014/main" id="{F322136A-0E22-43CE-842E-58B1C6203B0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27" name="AutoShape 7" descr="mail?cmd=cookie">
          <a:extLst>
            <a:ext uri="{FF2B5EF4-FFF2-40B4-BE49-F238E27FC236}">
              <a16:creationId xmlns="" xmlns:a16="http://schemas.microsoft.com/office/drawing/2014/main" id="{DFE9A023-7518-4687-BC96-8D2A33F632A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28" name="AutoShape 8" descr="mail?cmd=cookie">
          <a:extLst>
            <a:ext uri="{FF2B5EF4-FFF2-40B4-BE49-F238E27FC236}">
              <a16:creationId xmlns="" xmlns:a16="http://schemas.microsoft.com/office/drawing/2014/main" id="{F679EE8E-1285-4713-91E0-409C07A2BFD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29" name="AutoShape 18" descr="mail?cmd=cookie">
          <a:extLst>
            <a:ext uri="{FF2B5EF4-FFF2-40B4-BE49-F238E27FC236}">
              <a16:creationId xmlns="" xmlns:a16="http://schemas.microsoft.com/office/drawing/2014/main" id="{0ADC8EEC-4D30-4C51-8B20-F05A9EB5E3F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30" name="AutoShape 2" descr="mail?cmd=cookie">
          <a:extLst>
            <a:ext uri="{FF2B5EF4-FFF2-40B4-BE49-F238E27FC236}">
              <a16:creationId xmlns="" xmlns:a16="http://schemas.microsoft.com/office/drawing/2014/main" id="{2565208C-575E-45D9-BD08-51234DA7FE6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31" name="AutoShape 4" descr="mail?cmd=cookie">
          <a:extLst>
            <a:ext uri="{FF2B5EF4-FFF2-40B4-BE49-F238E27FC236}">
              <a16:creationId xmlns="" xmlns:a16="http://schemas.microsoft.com/office/drawing/2014/main" id="{0F1EB950-3DFE-4520-A495-B2963B329E6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32" name="AutoShape 5" descr="mail?cmd=cookie">
          <a:extLst>
            <a:ext uri="{FF2B5EF4-FFF2-40B4-BE49-F238E27FC236}">
              <a16:creationId xmlns="" xmlns:a16="http://schemas.microsoft.com/office/drawing/2014/main" id="{3060BE03-B21A-4A45-97F2-ABE38D02EAB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47625"/>
    <xdr:sp macro="" textlink="">
      <xdr:nvSpPr>
        <xdr:cNvPr id="433" name="AutoShape 18" descr="mail?cmd=cookie">
          <a:extLst>
            <a:ext uri="{FF2B5EF4-FFF2-40B4-BE49-F238E27FC236}">
              <a16:creationId xmlns="" xmlns:a16="http://schemas.microsoft.com/office/drawing/2014/main" id="{51C207C2-A016-4C0C-B1E0-D24CDC558C1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34" name="AutoShape 1" descr="mail?cmd=cookie">
          <a:extLst>
            <a:ext uri="{FF2B5EF4-FFF2-40B4-BE49-F238E27FC236}">
              <a16:creationId xmlns="" xmlns:a16="http://schemas.microsoft.com/office/drawing/2014/main" id="{6B4ED170-45EE-4848-9857-4FB0B616CF1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35" name="AutoShape 3" descr="mail?cmd=cookie">
          <a:extLst>
            <a:ext uri="{FF2B5EF4-FFF2-40B4-BE49-F238E27FC236}">
              <a16:creationId xmlns="" xmlns:a16="http://schemas.microsoft.com/office/drawing/2014/main" id="{41A2CB84-1E67-490A-8EEC-4267D7C295E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36" name="AutoShape 7" descr="mail?cmd=cookie">
          <a:extLst>
            <a:ext uri="{FF2B5EF4-FFF2-40B4-BE49-F238E27FC236}">
              <a16:creationId xmlns="" xmlns:a16="http://schemas.microsoft.com/office/drawing/2014/main" id="{F9E1F67C-9803-429C-93DD-61D21309D02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37" name="AutoShape 8" descr="mail?cmd=cookie">
          <a:extLst>
            <a:ext uri="{FF2B5EF4-FFF2-40B4-BE49-F238E27FC236}">
              <a16:creationId xmlns="" xmlns:a16="http://schemas.microsoft.com/office/drawing/2014/main" id="{31838402-241F-4939-9B19-FB15C25FFA3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38" name="AutoShape 18" descr="mail?cmd=cookie">
          <a:extLst>
            <a:ext uri="{FF2B5EF4-FFF2-40B4-BE49-F238E27FC236}">
              <a16:creationId xmlns="" xmlns:a16="http://schemas.microsoft.com/office/drawing/2014/main" id="{1A087868-73DF-4ADD-BE07-E78069265F0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39" name="AutoShape 2" descr="mail?cmd=cookie">
          <a:extLst>
            <a:ext uri="{FF2B5EF4-FFF2-40B4-BE49-F238E27FC236}">
              <a16:creationId xmlns="" xmlns:a16="http://schemas.microsoft.com/office/drawing/2014/main" id="{212D2FE0-C1CC-4DE7-BC77-91B2C3D39BD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40" name="AutoShape 4" descr="mail?cmd=cookie">
          <a:extLst>
            <a:ext uri="{FF2B5EF4-FFF2-40B4-BE49-F238E27FC236}">
              <a16:creationId xmlns="" xmlns:a16="http://schemas.microsoft.com/office/drawing/2014/main" id="{B99D421A-E43B-42FB-A5DD-A567A236278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41" name="AutoShape 5" descr="mail?cmd=cookie">
          <a:extLst>
            <a:ext uri="{FF2B5EF4-FFF2-40B4-BE49-F238E27FC236}">
              <a16:creationId xmlns="" xmlns:a16="http://schemas.microsoft.com/office/drawing/2014/main" id="{11C58F9A-B883-4F2B-BFA5-DAF8D42D87E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42" name="AutoShape 18" descr="mail?cmd=cookie">
          <a:extLst>
            <a:ext uri="{FF2B5EF4-FFF2-40B4-BE49-F238E27FC236}">
              <a16:creationId xmlns="" xmlns:a16="http://schemas.microsoft.com/office/drawing/2014/main" id="{C27D4BCF-91A9-4819-9951-66F4C520216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43" name="AutoShape 1" descr="mail?cmd=cookie">
          <a:extLst>
            <a:ext uri="{FF2B5EF4-FFF2-40B4-BE49-F238E27FC236}">
              <a16:creationId xmlns="" xmlns:a16="http://schemas.microsoft.com/office/drawing/2014/main" id="{CAFACAB2-7403-44D3-92B9-97768AB307F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44" name="AutoShape 3" descr="mail?cmd=cookie">
          <a:extLst>
            <a:ext uri="{FF2B5EF4-FFF2-40B4-BE49-F238E27FC236}">
              <a16:creationId xmlns="" xmlns:a16="http://schemas.microsoft.com/office/drawing/2014/main" id="{FE9402E0-D504-4972-A7E1-8102C453545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45" name="AutoShape 7" descr="mail?cmd=cookie">
          <a:extLst>
            <a:ext uri="{FF2B5EF4-FFF2-40B4-BE49-F238E27FC236}">
              <a16:creationId xmlns="" xmlns:a16="http://schemas.microsoft.com/office/drawing/2014/main" id="{0E7BCFBA-6DEB-47DE-9D46-BB87411686E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46" name="AutoShape 8" descr="mail?cmd=cookie">
          <a:extLst>
            <a:ext uri="{FF2B5EF4-FFF2-40B4-BE49-F238E27FC236}">
              <a16:creationId xmlns="" xmlns:a16="http://schemas.microsoft.com/office/drawing/2014/main" id="{D68B2B03-7F71-47F8-9671-00FB270E93A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47" name="AutoShape 18" descr="mail?cmd=cookie">
          <a:extLst>
            <a:ext uri="{FF2B5EF4-FFF2-40B4-BE49-F238E27FC236}">
              <a16:creationId xmlns="" xmlns:a16="http://schemas.microsoft.com/office/drawing/2014/main" id="{C8EB334D-4483-4E2A-AC86-23531AC450A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48" name="AutoShape 2" descr="mail?cmd=cookie">
          <a:extLst>
            <a:ext uri="{FF2B5EF4-FFF2-40B4-BE49-F238E27FC236}">
              <a16:creationId xmlns="" xmlns:a16="http://schemas.microsoft.com/office/drawing/2014/main" id="{23C5C1FA-0B23-4DBC-8AF9-3399FBC30E6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49" name="AutoShape 4" descr="mail?cmd=cookie">
          <a:extLst>
            <a:ext uri="{FF2B5EF4-FFF2-40B4-BE49-F238E27FC236}">
              <a16:creationId xmlns="" xmlns:a16="http://schemas.microsoft.com/office/drawing/2014/main" id="{0D1D4514-2362-417D-BCB7-689008FBFE7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50" name="AutoShape 5" descr="mail?cmd=cookie">
          <a:extLst>
            <a:ext uri="{FF2B5EF4-FFF2-40B4-BE49-F238E27FC236}">
              <a16:creationId xmlns="" xmlns:a16="http://schemas.microsoft.com/office/drawing/2014/main" id="{EC75B0B9-D4E2-4C51-BD20-0C94F914161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51" name="AutoShape 18" descr="mail?cmd=cookie">
          <a:extLst>
            <a:ext uri="{FF2B5EF4-FFF2-40B4-BE49-F238E27FC236}">
              <a16:creationId xmlns="" xmlns:a16="http://schemas.microsoft.com/office/drawing/2014/main" id="{5A7A934D-92CC-4A15-9450-3EC6717815B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52" name="AutoShape 1" descr="mail?cmd=cookie">
          <a:extLst>
            <a:ext uri="{FF2B5EF4-FFF2-40B4-BE49-F238E27FC236}">
              <a16:creationId xmlns="" xmlns:a16="http://schemas.microsoft.com/office/drawing/2014/main" id="{9E588003-CB91-4601-A37B-3E14E8F13B0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53" name="AutoShape 3" descr="mail?cmd=cookie">
          <a:extLst>
            <a:ext uri="{FF2B5EF4-FFF2-40B4-BE49-F238E27FC236}">
              <a16:creationId xmlns="" xmlns:a16="http://schemas.microsoft.com/office/drawing/2014/main" id="{C51D325D-F453-400B-A955-127D6E297C5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54" name="AutoShape 7" descr="mail?cmd=cookie">
          <a:extLst>
            <a:ext uri="{FF2B5EF4-FFF2-40B4-BE49-F238E27FC236}">
              <a16:creationId xmlns="" xmlns:a16="http://schemas.microsoft.com/office/drawing/2014/main" id="{A3B41D00-4684-428F-84A8-62F9FFC5448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55" name="AutoShape 8" descr="mail?cmd=cookie">
          <a:extLst>
            <a:ext uri="{FF2B5EF4-FFF2-40B4-BE49-F238E27FC236}">
              <a16:creationId xmlns="" xmlns:a16="http://schemas.microsoft.com/office/drawing/2014/main" id="{4E38F4F9-6E39-472C-A0EE-25AFAD94E61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56" name="AutoShape 18" descr="mail?cmd=cookie">
          <a:extLst>
            <a:ext uri="{FF2B5EF4-FFF2-40B4-BE49-F238E27FC236}">
              <a16:creationId xmlns="" xmlns:a16="http://schemas.microsoft.com/office/drawing/2014/main" id="{CE8979C0-69FA-4E59-98DE-87B20A19F12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57" name="AutoShape 2" descr="mail?cmd=cookie">
          <a:extLst>
            <a:ext uri="{FF2B5EF4-FFF2-40B4-BE49-F238E27FC236}">
              <a16:creationId xmlns="" xmlns:a16="http://schemas.microsoft.com/office/drawing/2014/main" id="{6E5790A6-1E34-42E6-B520-D9ACDB51418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58" name="AutoShape 4" descr="mail?cmd=cookie">
          <a:extLst>
            <a:ext uri="{FF2B5EF4-FFF2-40B4-BE49-F238E27FC236}">
              <a16:creationId xmlns="" xmlns:a16="http://schemas.microsoft.com/office/drawing/2014/main" id="{F6C86DF1-9208-4D8C-9EEF-16565EB288B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59" name="AutoShape 5" descr="mail?cmd=cookie">
          <a:extLst>
            <a:ext uri="{FF2B5EF4-FFF2-40B4-BE49-F238E27FC236}">
              <a16:creationId xmlns="" xmlns:a16="http://schemas.microsoft.com/office/drawing/2014/main" id="{B8919FD8-0B69-42B5-9D56-EAE2B475C4D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60" name="AutoShape 18" descr="mail?cmd=cookie">
          <a:extLst>
            <a:ext uri="{FF2B5EF4-FFF2-40B4-BE49-F238E27FC236}">
              <a16:creationId xmlns="" xmlns:a16="http://schemas.microsoft.com/office/drawing/2014/main" id="{D2B045D5-94E1-4ACF-A3EA-EB26C98C085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61" name="AutoShape 1" descr="mail?cmd=cookie">
          <a:extLst>
            <a:ext uri="{FF2B5EF4-FFF2-40B4-BE49-F238E27FC236}">
              <a16:creationId xmlns="" xmlns:a16="http://schemas.microsoft.com/office/drawing/2014/main" id="{4FBBEFE3-3E3D-4A2B-A18F-2D358BBB5D2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62" name="AutoShape 3" descr="mail?cmd=cookie">
          <a:extLst>
            <a:ext uri="{FF2B5EF4-FFF2-40B4-BE49-F238E27FC236}">
              <a16:creationId xmlns="" xmlns:a16="http://schemas.microsoft.com/office/drawing/2014/main" id="{1BF86368-BE49-4DC4-9510-800895E0544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63" name="AutoShape 7" descr="mail?cmd=cookie">
          <a:extLst>
            <a:ext uri="{FF2B5EF4-FFF2-40B4-BE49-F238E27FC236}">
              <a16:creationId xmlns="" xmlns:a16="http://schemas.microsoft.com/office/drawing/2014/main" id="{8410F2D0-02EE-4F16-A0DB-BD20B757A79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64" name="AutoShape 8" descr="mail?cmd=cookie">
          <a:extLst>
            <a:ext uri="{FF2B5EF4-FFF2-40B4-BE49-F238E27FC236}">
              <a16:creationId xmlns="" xmlns:a16="http://schemas.microsoft.com/office/drawing/2014/main" id="{05FE51E2-C958-464A-986C-9196DC5B353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65" name="AutoShape 18" descr="mail?cmd=cookie">
          <a:extLst>
            <a:ext uri="{FF2B5EF4-FFF2-40B4-BE49-F238E27FC236}">
              <a16:creationId xmlns="" xmlns:a16="http://schemas.microsoft.com/office/drawing/2014/main" id="{9C32027E-1E88-4556-90B2-497AF9A69FD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66" name="AutoShape 2" descr="mail?cmd=cookie">
          <a:extLst>
            <a:ext uri="{FF2B5EF4-FFF2-40B4-BE49-F238E27FC236}">
              <a16:creationId xmlns="" xmlns:a16="http://schemas.microsoft.com/office/drawing/2014/main" id="{42846581-A509-487C-AC2E-542864529BF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67" name="AutoShape 4" descr="mail?cmd=cookie">
          <a:extLst>
            <a:ext uri="{FF2B5EF4-FFF2-40B4-BE49-F238E27FC236}">
              <a16:creationId xmlns="" xmlns:a16="http://schemas.microsoft.com/office/drawing/2014/main" id="{501E93A5-D8A4-46B9-B7EC-8528D4A4907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68" name="AutoShape 5" descr="mail?cmd=cookie">
          <a:extLst>
            <a:ext uri="{FF2B5EF4-FFF2-40B4-BE49-F238E27FC236}">
              <a16:creationId xmlns="" xmlns:a16="http://schemas.microsoft.com/office/drawing/2014/main" id="{009639D4-8752-4229-9AA0-060C01B13D8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69" name="AutoShape 18" descr="mail?cmd=cookie">
          <a:extLst>
            <a:ext uri="{FF2B5EF4-FFF2-40B4-BE49-F238E27FC236}">
              <a16:creationId xmlns="" xmlns:a16="http://schemas.microsoft.com/office/drawing/2014/main" id="{B9B3E2F4-A26E-4B4F-9B37-F3552D71A11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70" name="AutoShape 1" descr="mail?cmd=cookie">
          <a:extLst>
            <a:ext uri="{FF2B5EF4-FFF2-40B4-BE49-F238E27FC236}">
              <a16:creationId xmlns="" xmlns:a16="http://schemas.microsoft.com/office/drawing/2014/main" id="{DDDEAD57-7897-4753-8657-6FE3346D9CC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71" name="AutoShape 3" descr="mail?cmd=cookie">
          <a:extLst>
            <a:ext uri="{FF2B5EF4-FFF2-40B4-BE49-F238E27FC236}">
              <a16:creationId xmlns="" xmlns:a16="http://schemas.microsoft.com/office/drawing/2014/main" id="{D6FF859B-9D0F-43A4-81BD-1A5DAA6B267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72" name="AutoShape 7" descr="mail?cmd=cookie">
          <a:extLst>
            <a:ext uri="{FF2B5EF4-FFF2-40B4-BE49-F238E27FC236}">
              <a16:creationId xmlns="" xmlns:a16="http://schemas.microsoft.com/office/drawing/2014/main" id="{17363F8B-173D-4369-A503-7743D8ED84A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73" name="AutoShape 8" descr="mail?cmd=cookie">
          <a:extLst>
            <a:ext uri="{FF2B5EF4-FFF2-40B4-BE49-F238E27FC236}">
              <a16:creationId xmlns="" xmlns:a16="http://schemas.microsoft.com/office/drawing/2014/main" id="{C14596B4-D9BD-49D2-A466-ABF80AAE882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74" name="AutoShape 18" descr="mail?cmd=cookie">
          <a:extLst>
            <a:ext uri="{FF2B5EF4-FFF2-40B4-BE49-F238E27FC236}">
              <a16:creationId xmlns="" xmlns:a16="http://schemas.microsoft.com/office/drawing/2014/main" id="{04880302-8059-434B-B936-EFF3D88F226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75" name="AutoShape 2" descr="mail?cmd=cookie">
          <a:extLst>
            <a:ext uri="{FF2B5EF4-FFF2-40B4-BE49-F238E27FC236}">
              <a16:creationId xmlns="" xmlns:a16="http://schemas.microsoft.com/office/drawing/2014/main" id="{472BD7D5-EF69-4C14-B121-88B56738E93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76" name="AutoShape 4" descr="mail?cmd=cookie">
          <a:extLst>
            <a:ext uri="{FF2B5EF4-FFF2-40B4-BE49-F238E27FC236}">
              <a16:creationId xmlns="" xmlns:a16="http://schemas.microsoft.com/office/drawing/2014/main" id="{4871E2A2-592E-4453-835A-F40A083E276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77" name="AutoShape 5" descr="mail?cmd=cookie">
          <a:extLst>
            <a:ext uri="{FF2B5EF4-FFF2-40B4-BE49-F238E27FC236}">
              <a16:creationId xmlns="" xmlns:a16="http://schemas.microsoft.com/office/drawing/2014/main" id="{C712B424-8A7F-4684-9D23-848C3795DA2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78" name="AutoShape 18" descr="mail?cmd=cookie">
          <a:extLst>
            <a:ext uri="{FF2B5EF4-FFF2-40B4-BE49-F238E27FC236}">
              <a16:creationId xmlns="" xmlns:a16="http://schemas.microsoft.com/office/drawing/2014/main" id="{CA56F78C-3DDC-4E88-98DD-D7719AB51A9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79" name="AutoShape 1" descr="mail?cmd=cookie">
          <a:extLst>
            <a:ext uri="{FF2B5EF4-FFF2-40B4-BE49-F238E27FC236}">
              <a16:creationId xmlns="" xmlns:a16="http://schemas.microsoft.com/office/drawing/2014/main" id="{F3DCE747-E1C9-419E-BB2B-942DA36929C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80" name="AutoShape 3" descr="mail?cmd=cookie">
          <a:extLst>
            <a:ext uri="{FF2B5EF4-FFF2-40B4-BE49-F238E27FC236}">
              <a16:creationId xmlns="" xmlns:a16="http://schemas.microsoft.com/office/drawing/2014/main" id="{D88CEA5B-2404-47D8-9B6C-D2CE41BBBE7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81" name="AutoShape 7" descr="mail?cmd=cookie">
          <a:extLst>
            <a:ext uri="{FF2B5EF4-FFF2-40B4-BE49-F238E27FC236}">
              <a16:creationId xmlns="" xmlns:a16="http://schemas.microsoft.com/office/drawing/2014/main" id="{E7552F5D-F835-4F64-82BF-E91C6BE4523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82" name="AutoShape 8" descr="mail?cmd=cookie">
          <a:extLst>
            <a:ext uri="{FF2B5EF4-FFF2-40B4-BE49-F238E27FC236}">
              <a16:creationId xmlns="" xmlns:a16="http://schemas.microsoft.com/office/drawing/2014/main" id="{BA610430-1E07-4421-809A-26058D1BFB6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83" name="AutoShape 18" descr="mail?cmd=cookie">
          <a:extLst>
            <a:ext uri="{FF2B5EF4-FFF2-40B4-BE49-F238E27FC236}">
              <a16:creationId xmlns="" xmlns:a16="http://schemas.microsoft.com/office/drawing/2014/main" id="{AE2F218A-EE64-49D9-ACDB-8416B022575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84" name="AutoShape 2" descr="mail?cmd=cookie">
          <a:extLst>
            <a:ext uri="{FF2B5EF4-FFF2-40B4-BE49-F238E27FC236}">
              <a16:creationId xmlns="" xmlns:a16="http://schemas.microsoft.com/office/drawing/2014/main" id="{61259AA3-0D51-4CA8-B742-4049BE5602C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85" name="AutoShape 4" descr="mail?cmd=cookie">
          <a:extLst>
            <a:ext uri="{FF2B5EF4-FFF2-40B4-BE49-F238E27FC236}">
              <a16:creationId xmlns="" xmlns:a16="http://schemas.microsoft.com/office/drawing/2014/main" id="{592B57AE-8F6B-4155-A2BB-D7FA7F17F9F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86" name="AutoShape 5" descr="mail?cmd=cookie">
          <a:extLst>
            <a:ext uri="{FF2B5EF4-FFF2-40B4-BE49-F238E27FC236}">
              <a16:creationId xmlns="" xmlns:a16="http://schemas.microsoft.com/office/drawing/2014/main" id="{A1144E4C-7379-44DF-BDC7-1A9FDBC2AB3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87" name="AutoShape 18" descr="mail?cmd=cookie">
          <a:extLst>
            <a:ext uri="{FF2B5EF4-FFF2-40B4-BE49-F238E27FC236}">
              <a16:creationId xmlns="" xmlns:a16="http://schemas.microsoft.com/office/drawing/2014/main" id="{8A2CA896-615E-4DC1-A7B9-32B19F9FC44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88" name="AutoShape 1" descr="mail?cmd=cookie">
          <a:extLst>
            <a:ext uri="{FF2B5EF4-FFF2-40B4-BE49-F238E27FC236}">
              <a16:creationId xmlns="" xmlns:a16="http://schemas.microsoft.com/office/drawing/2014/main" id="{51457CC5-6245-4C69-A75F-EA5FC527965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89" name="AutoShape 3" descr="mail?cmd=cookie">
          <a:extLst>
            <a:ext uri="{FF2B5EF4-FFF2-40B4-BE49-F238E27FC236}">
              <a16:creationId xmlns="" xmlns:a16="http://schemas.microsoft.com/office/drawing/2014/main" id="{063AEF16-74D2-417E-ADAB-41AF657BBA1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90" name="AutoShape 7" descr="mail?cmd=cookie">
          <a:extLst>
            <a:ext uri="{FF2B5EF4-FFF2-40B4-BE49-F238E27FC236}">
              <a16:creationId xmlns="" xmlns:a16="http://schemas.microsoft.com/office/drawing/2014/main" id="{3B172853-CF4B-4836-A519-22771090FC0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91" name="AutoShape 8" descr="mail?cmd=cookie">
          <a:extLst>
            <a:ext uri="{FF2B5EF4-FFF2-40B4-BE49-F238E27FC236}">
              <a16:creationId xmlns="" xmlns:a16="http://schemas.microsoft.com/office/drawing/2014/main" id="{9722D6A7-DCA0-40F7-8EC4-EF86CBE67CE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92" name="AutoShape 18" descr="mail?cmd=cookie">
          <a:extLst>
            <a:ext uri="{FF2B5EF4-FFF2-40B4-BE49-F238E27FC236}">
              <a16:creationId xmlns="" xmlns:a16="http://schemas.microsoft.com/office/drawing/2014/main" id="{761966A1-9FC7-4BDB-9696-98B2AEADAF2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93" name="AutoShape 2" descr="mail?cmd=cookie">
          <a:extLst>
            <a:ext uri="{FF2B5EF4-FFF2-40B4-BE49-F238E27FC236}">
              <a16:creationId xmlns="" xmlns:a16="http://schemas.microsoft.com/office/drawing/2014/main" id="{270B170E-72A1-4FA0-A6E3-0EBCAD4EC69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94" name="AutoShape 4" descr="mail?cmd=cookie">
          <a:extLst>
            <a:ext uri="{FF2B5EF4-FFF2-40B4-BE49-F238E27FC236}">
              <a16:creationId xmlns="" xmlns:a16="http://schemas.microsoft.com/office/drawing/2014/main" id="{7F328807-2C7B-4E03-895F-E611ED08AEE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95" name="AutoShape 5" descr="mail?cmd=cookie">
          <a:extLst>
            <a:ext uri="{FF2B5EF4-FFF2-40B4-BE49-F238E27FC236}">
              <a16:creationId xmlns="" xmlns:a16="http://schemas.microsoft.com/office/drawing/2014/main" id="{432AFF49-D266-4D37-9E61-932CA8F0590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96" name="AutoShape 18" descr="mail?cmd=cookie">
          <a:extLst>
            <a:ext uri="{FF2B5EF4-FFF2-40B4-BE49-F238E27FC236}">
              <a16:creationId xmlns="" xmlns:a16="http://schemas.microsoft.com/office/drawing/2014/main" id="{16FBBAA9-6234-473E-B750-278FE1E3BE9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97" name="AutoShape 1" descr="mail?cmd=cookie">
          <a:extLst>
            <a:ext uri="{FF2B5EF4-FFF2-40B4-BE49-F238E27FC236}">
              <a16:creationId xmlns="" xmlns:a16="http://schemas.microsoft.com/office/drawing/2014/main" id="{1709F630-2641-4170-9441-2A2B2E63763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98" name="AutoShape 3" descr="mail?cmd=cookie">
          <a:extLst>
            <a:ext uri="{FF2B5EF4-FFF2-40B4-BE49-F238E27FC236}">
              <a16:creationId xmlns="" xmlns:a16="http://schemas.microsoft.com/office/drawing/2014/main" id="{78044029-7CBD-4D1B-BB8D-27CFF2C549D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499" name="AutoShape 7" descr="mail?cmd=cookie">
          <a:extLst>
            <a:ext uri="{FF2B5EF4-FFF2-40B4-BE49-F238E27FC236}">
              <a16:creationId xmlns="" xmlns:a16="http://schemas.microsoft.com/office/drawing/2014/main" id="{F3F7AC14-3C65-428E-899A-7E5F3EB3BCE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00" name="AutoShape 8" descr="mail?cmd=cookie">
          <a:extLst>
            <a:ext uri="{FF2B5EF4-FFF2-40B4-BE49-F238E27FC236}">
              <a16:creationId xmlns="" xmlns:a16="http://schemas.microsoft.com/office/drawing/2014/main" id="{EAEC1702-9466-4909-921E-C8E821FB8FD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01" name="AutoShape 18" descr="mail?cmd=cookie">
          <a:extLst>
            <a:ext uri="{FF2B5EF4-FFF2-40B4-BE49-F238E27FC236}">
              <a16:creationId xmlns="" xmlns:a16="http://schemas.microsoft.com/office/drawing/2014/main" id="{AA18E62C-B1C2-4754-AB04-1ABC417CA24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02" name="AutoShape 2" descr="mail?cmd=cookie">
          <a:extLst>
            <a:ext uri="{FF2B5EF4-FFF2-40B4-BE49-F238E27FC236}">
              <a16:creationId xmlns="" xmlns:a16="http://schemas.microsoft.com/office/drawing/2014/main" id="{B6A95EF1-6F7A-4E02-B1CC-C308B368028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03" name="AutoShape 4" descr="mail?cmd=cookie">
          <a:extLst>
            <a:ext uri="{FF2B5EF4-FFF2-40B4-BE49-F238E27FC236}">
              <a16:creationId xmlns="" xmlns:a16="http://schemas.microsoft.com/office/drawing/2014/main" id="{5D090598-D1C6-4210-82FE-023ED71D66D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04" name="AutoShape 5" descr="mail?cmd=cookie">
          <a:extLst>
            <a:ext uri="{FF2B5EF4-FFF2-40B4-BE49-F238E27FC236}">
              <a16:creationId xmlns="" xmlns:a16="http://schemas.microsoft.com/office/drawing/2014/main" id="{8CE0AE68-AAFE-4566-A96E-5F698B98FEB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05" name="AutoShape 18" descr="mail?cmd=cookie">
          <a:extLst>
            <a:ext uri="{FF2B5EF4-FFF2-40B4-BE49-F238E27FC236}">
              <a16:creationId xmlns="" xmlns:a16="http://schemas.microsoft.com/office/drawing/2014/main" id="{D973AAA0-5FA7-4873-83B7-74B1F72B566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06" name="AutoShape 1" descr="mail?cmd=cookie">
          <a:extLst>
            <a:ext uri="{FF2B5EF4-FFF2-40B4-BE49-F238E27FC236}">
              <a16:creationId xmlns="" xmlns:a16="http://schemas.microsoft.com/office/drawing/2014/main" id="{1FD231F9-1A0F-4335-9CC6-F2FA161288F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07" name="AutoShape 3" descr="mail?cmd=cookie">
          <a:extLst>
            <a:ext uri="{FF2B5EF4-FFF2-40B4-BE49-F238E27FC236}">
              <a16:creationId xmlns="" xmlns:a16="http://schemas.microsoft.com/office/drawing/2014/main" id="{B69D8974-0969-413C-8781-3589AFB6480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08" name="AutoShape 7" descr="mail?cmd=cookie">
          <a:extLst>
            <a:ext uri="{FF2B5EF4-FFF2-40B4-BE49-F238E27FC236}">
              <a16:creationId xmlns="" xmlns:a16="http://schemas.microsoft.com/office/drawing/2014/main" id="{8C324FEA-B52F-4388-859A-BFD1B71C18C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09" name="AutoShape 8" descr="mail?cmd=cookie">
          <a:extLst>
            <a:ext uri="{FF2B5EF4-FFF2-40B4-BE49-F238E27FC236}">
              <a16:creationId xmlns="" xmlns:a16="http://schemas.microsoft.com/office/drawing/2014/main" id="{231AFAE8-0092-4264-9E9A-0D25ECC5C8F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10" name="AutoShape 18" descr="mail?cmd=cookie">
          <a:extLst>
            <a:ext uri="{FF2B5EF4-FFF2-40B4-BE49-F238E27FC236}">
              <a16:creationId xmlns="" xmlns:a16="http://schemas.microsoft.com/office/drawing/2014/main" id="{E295BC7A-8402-4354-A621-085B113D5EE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11" name="AutoShape 2" descr="mail?cmd=cookie">
          <a:extLst>
            <a:ext uri="{FF2B5EF4-FFF2-40B4-BE49-F238E27FC236}">
              <a16:creationId xmlns="" xmlns:a16="http://schemas.microsoft.com/office/drawing/2014/main" id="{C374CA85-EBD5-4CD5-BF67-A2A2D9FE645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12" name="AutoShape 4" descr="mail?cmd=cookie">
          <a:extLst>
            <a:ext uri="{FF2B5EF4-FFF2-40B4-BE49-F238E27FC236}">
              <a16:creationId xmlns="" xmlns:a16="http://schemas.microsoft.com/office/drawing/2014/main" id="{FB90F070-7B37-4D92-9231-20E41DF1185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13" name="AutoShape 5" descr="mail?cmd=cookie">
          <a:extLst>
            <a:ext uri="{FF2B5EF4-FFF2-40B4-BE49-F238E27FC236}">
              <a16:creationId xmlns="" xmlns:a16="http://schemas.microsoft.com/office/drawing/2014/main" id="{F8C2DE59-E394-40DF-8A62-CCD776EACF0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14" name="AutoShape 18" descr="mail?cmd=cookie">
          <a:extLst>
            <a:ext uri="{FF2B5EF4-FFF2-40B4-BE49-F238E27FC236}">
              <a16:creationId xmlns="" xmlns:a16="http://schemas.microsoft.com/office/drawing/2014/main" id="{A94F75B2-3CE1-4DF7-9500-CD54BC31253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15" name="AutoShape 1" descr="mail?cmd=cookie">
          <a:extLst>
            <a:ext uri="{FF2B5EF4-FFF2-40B4-BE49-F238E27FC236}">
              <a16:creationId xmlns="" xmlns:a16="http://schemas.microsoft.com/office/drawing/2014/main" id="{25C59427-4B20-444F-A25C-E0FB017741A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16" name="AutoShape 3" descr="mail?cmd=cookie">
          <a:extLst>
            <a:ext uri="{FF2B5EF4-FFF2-40B4-BE49-F238E27FC236}">
              <a16:creationId xmlns="" xmlns:a16="http://schemas.microsoft.com/office/drawing/2014/main" id="{A06AAAF9-D817-4D40-929E-2A5B5C71FDC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17" name="AutoShape 7" descr="mail?cmd=cookie">
          <a:extLst>
            <a:ext uri="{FF2B5EF4-FFF2-40B4-BE49-F238E27FC236}">
              <a16:creationId xmlns="" xmlns:a16="http://schemas.microsoft.com/office/drawing/2014/main" id="{D090D116-C187-4D1D-B4C8-09E65AAD8D6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18" name="AutoShape 8" descr="mail?cmd=cookie">
          <a:extLst>
            <a:ext uri="{FF2B5EF4-FFF2-40B4-BE49-F238E27FC236}">
              <a16:creationId xmlns="" xmlns:a16="http://schemas.microsoft.com/office/drawing/2014/main" id="{A1BB2CAE-2A5B-465D-BF40-D1327FFA110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19" name="AutoShape 18" descr="mail?cmd=cookie">
          <a:extLst>
            <a:ext uri="{FF2B5EF4-FFF2-40B4-BE49-F238E27FC236}">
              <a16:creationId xmlns="" xmlns:a16="http://schemas.microsoft.com/office/drawing/2014/main" id="{BC0DF349-1E06-4D71-8A8B-9FE4798EA4D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20" name="AutoShape 2" descr="mail?cmd=cookie">
          <a:extLst>
            <a:ext uri="{FF2B5EF4-FFF2-40B4-BE49-F238E27FC236}">
              <a16:creationId xmlns="" xmlns:a16="http://schemas.microsoft.com/office/drawing/2014/main" id="{26BB890A-4213-43DB-BFC6-CD6CBE02D0E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21" name="AutoShape 4" descr="mail?cmd=cookie">
          <a:extLst>
            <a:ext uri="{FF2B5EF4-FFF2-40B4-BE49-F238E27FC236}">
              <a16:creationId xmlns="" xmlns:a16="http://schemas.microsoft.com/office/drawing/2014/main" id="{F6E06F25-7E6A-43F8-8EB9-CC159C5FB14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22" name="AutoShape 5" descr="mail?cmd=cookie">
          <a:extLst>
            <a:ext uri="{FF2B5EF4-FFF2-40B4-BE49-F238E27FC236}">
              <a16:creationId xmlns="" xmlns:a16="http://schemas.microsoft.com/office/drawing/2014/main" id="{D4A6857E-CD28-47F7-A1E7-6E79111D7C9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23" name="AutoShape 18" descr="mail?cmd=cookie">
          <a:extLst>
            <a:ext uri="{FF2B5EF4-FFF2-40B4-BE49-F238E27FC236}">
              <a16:creationId xmlns="" xmlns:a16="http://schemas.microsoft.com/office/drawing/2014/main" id="{13F933A3-364C-48AC-BF6F-30979711B65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24" name="AutoShape 1" descr="mail?cmd=cookie">
          <a:extLst>
            <a:ext uri="{FF2B5EF4-FFF2-40B4-BE49-F238E27FC236}">
              <a16:creationId xmlns="" xmlns:a16="http://schemas.microsoft.com/office/drawing/2014/main" id="{4B36CADC-3D30-4F0E-89BC-6CEBC92404F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25" name="AutoShape 3" descr="mail?cmd=cookie">
          <a:extLst>
            <a:ext uri="{FF2B5EF4-FFF2-40B4-BE49-F238E27FC236}">
              <a16:creationId xmlns="" xmlns:a16="http://schemas.microsoft.com/office/drawing/2014/main" id="{558848D1-860F-4ADD-85C7-772775BDC9A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26" name="AutoShape 7" descr="mail?cmd=cookie">
          <a:extLst>
            <a:ext uri="{FF2B5EF4-FFF2-40B4-BE49-F238E27FC236}">
              <a16:creationId xmlns="" xmlns:a16="http://schemas.microsoft.com/office/drawing/2014/main" id="{5E3D9FB4-E614-4AE9-80CD-F0C2FBBF0AC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27" name="AutoShape 8" descr="mail?cmd=cookie">
          <a:extLst>
            <a:ext uri="{FF2B5EF4-FFF2-40B4-BE49-F238E27FC236}">
              <a16:creationId xmlns="" xmlns:a16="http://schemas.microsoft.com/office/drawing/2014/main" id="{D9243018-2176-4D64-AD85-1C9AE5C5CAA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28" name="AutoShape 18" descr="mail?cmd=cookie">
          <a:extLst>
            <a:ext uri="{FF2B5EF4-FFF2-40B4-BE49-F238E27FC236}">
              <a16:creationId xmlns="" xmlns:a16="http://schemas.microsoft.com/office/drawing/2014/main" id="{2C34B3FA-7492-45A5-A379-CB0FE55A84E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29" name="AutoShape 2" descr="mail?cmd=cookie">
          <a:extLst>
            <a:ext uri="{FF2B5EF4-FFF2-40B4-BE49-F238E27FC236}">
              <a16:creationId xmlns="" xmlns:a16="http://schemas.microsoft.com/office/drawing/2014/main" id="{C54441D9-1A85-455D-BB87-1387C64D512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30" name="AutoShape 4" descr="mail?cmd=cookie">
          <a:extLst>
            <a:ext uri="{FF2B5EF4-FFF2-40B4-BE49-F238E27FC236}">
              <a16:creationId xmlns="" xmlns:a16="http://schemas.microsoft.com/office/drawing/2014/main" id="{5BDA924D-9C77-473B-846B-DB052D40201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31" name="AutoShape 5" descr="mail?cmd=cookie">
          <a:extLst>
            <a:ext uri="{FF2B5EF4-FFF2-40B4-BE49-F238E27FC236}">
              <a16:creationId xmlns="" xmlns:a16="http://schemas.microsoft.com/office/drawing/2014/main" id="{B0CC3433-BCEA-4617-94A0-4AF1DC3DFA5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32" name="AutoShape 18" descr="mail?cmd=cookie">
          <a:extLst>
            <a:ext uri="{FF2B5EF4-FFF2-40B4-BE49-F238E27FC236}">
              <a16:creationId xmlns="" xmlns:a16="http://schemas.microsoft.com/office/drawing/2014/main" id="{44515469-6CCB-4714-BA43-376496EA27B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33" name="AutoShape 1" descr="mail?cmd=cookie">
          <a:extLst>
            <a:ext uri="{FF2B5EF4-FFF2-40B4-BE49-F238E27FC236}">
              <a16:creationId xmlns="" xmlns:a16="http://schemas.microsoft.com/office/drawing/2014/main" id="{B1B6CFBE-3174-488A-BAEA-36521AB2F0F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34" name="AutoShape 3" descr="mail?cmd=cookie">
          <a:extLst>
            <a:ext uri="{FF2B5EF4-FFF2-40B4-BE49-F238E27FC236}">
              <a16:creationId xmlns="" xmlns:a16="http://schemas.microsoft.com/office/drawing/2014/main" id="{32A26791-9E01-41B9-98B5-37104DA2C2A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35" name="AutoShape 7" descr="mail?cmd=cookie">
          <a:extLst>
            <a:ext uri="{FF2B5EF4-FFF2-40B4-BE49-F238E27FC236}">
              <a16:creationId xmlns="" xmlns:a16="http://schemas.microsoft.com/office/drawing/2014/main" id="{CCFC83EE-91C8-4442-9397-4F6B701A582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36" name="AutoShape 8" descr="mail?cmd=cookie">
          <a:extLst>
            <a:ext uri="{FF2B5EF4-FFF2-40B4-BE49-F238E27FC236}">
              <a16:creationId xmlns="" xmlns:a16="http://schemas.microsoft.com/office/drawing/2014/main" id="{FFF8A028-7D8C-40DD-A6C7-BE59BC064FE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37" name="AutoShape 18" descr="mail?cmd=cookie">
          <a:extLst>
            <a:ext uri="{FF2B5EF4-FFF2-40B4-BE49-F238E27FC236}">
              <a16:creationId xmlns="" xmlns:a16="http://schemas.microsoft.com/office/drawing/2014/main" id="{DCAF7290-C725-4FBD-BC50-2DE0E992ED8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38" name="AutoShape 2" descr="mail?cmd=cookie">
          <a:extLst>
            <a:ext uri="{FF2B5EF4-FFF2-40B4-BE49-F238E27FC236}">
              <a16:creationId xmlns="" xmlns:a16="http://schemas.microsoft.com/office/drawing/2014/main" id="{8225627C-A905-4F03-9E2B-6B445E295D6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39" name="AutoShape 4" descr="mail?cmd=cookie">
          <a:extLst>
            <a:ext uri="{FF2B5EF4-FFF2-40B4-BE49-F238E27FC236}">
              <a16:creationId xmlns="" xmlns:a16="http://schemas.microsoft.com/office/drawing/2014/main" id="{03C7AC26-F9B1-416A-9EFF-52AF5E451FF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40" name="AutoShape 5" descr="mail?cmd=cookie">
          <a:extLst>
            <a:ext uri="{FF2B5EF4-FFF2-40B4-BE49-F238E27FC236}">
              <a16:creationId xmlns="" xmlns:a16="http://schemas.microsoft.com/office/drawing/2014/main" id="{7273E1C1-99D7-4261-A5AC-E0A074D02E3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19050" cy="66675"/>
    <xdr:sp macro="" textlink="">
      <xdr:nvSpPr>
        <xdr:cNvPr id="541" name="AutoShape 18" descr="mail?cmd=cookie">
          <a:extLst>
            <a:ext uri="{FF2B5EF4-FFF2-40B4-BE49-F238E27FC236}">
              <a16:creationId xmlns="" xmlns:a16="http://schemas.microsoft.com/office/drawing/2014/main" id="{CE28AACF-8E81-47D4-85F6-646261733B1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42" name="AutoShape 1" descr="mail?cmd=cookie">
          <a:extLst>
            <a:ext uri="{FF2B5EF4-FFF2-40B4-BE49-F238E27FC236}">
              <a16:creationId xmlns="" xmlns:a16="http://schemas.microsoft.com/office/drawing/2014/main" id="{651B8D07-1A2B-43DF-BCD6-58F962E640E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43" name="AutoShape 3" descr="mail?cmd=cookie">
          <a:extLst>
            <a:ext uri="{FF2B5EF4-FFF2-40B4-BE49-F238E27FC236}">
              <a16:creationId xmlns="" xmlns:a16="http://schemas.microsoft.com/office/drawing/2014/main" id="{AD19EED5-5B5E-448D-BD04-58DB458105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44" name="AutoShape 7" descr="mail?cmd=cookie">
          <a:extLst>
            <a:ext uri="{FF2B5EF4-FFF2-40B4-BE49-F238E27FC236}">
              <a16:creationId xmlns="" xmlns:a16="http://schemas.microsoft.com/office/drawing/2014/main" id="{B8B516B3-DDC9-42C7-B542-6C8B97EA2F8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45" name="AutoShape 8" descr="mail?cmd=cookie">
          <a:extLst>
            <a:ext uri="{FF2B5EF4-FFF2-40B4-BE49-F238E27FC236}">
              <a16:creationId xmlns="" xmlns:a16="http://schemas.microsoft.com/office/drawing/2014/main" id="{BE4AFB37-947C-4A38-89BF-3561ABAF1C0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46" name="AutoShape 18" descr="mail?cmd=cookie">
          <a:extLst>
            <a:ext uri="{FF2B5EF4-FFF2-40B4-BE49-F238E27FC236}">
              <a16:creationId xmlns="" xmlns:a16="http://schemas.microsoft.com/office/drawing/2014/main" id="{3F183C55-EB09-45F9-826C-E020B8A93CB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47" name="AutoShape 2" descr="mail?cmd=cookie">
          <a:extLst>
            <a:ext uri="{FF2B5EF4-FFF2-40B4-BE49-F238E27FC236}">
              <a16:creationId xmlns="" xmlns:a16="http://schemas.microsoft.com/office/drawing/2014/main" id="{68647817-7F8A-4D31-AD2B-727D98F311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48" name="AutoShape 4" descr="mail?cmd=cookie">
          <a:extLst>
            <a:ext uri="{FF2B5EF4-FFF2-40B4-BE49-F238E27FC236}">
              <a16:creationId xmlns="" xmlns:a16="http://schemas.microsoft.com/office/drawing/2014/main" id="{D24CFFAF-E79E-40B9-ADE9-8C785D15372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49" name="AutoShape 5" descr="mail?cmd=cookie">
          <a:extLst>
            <a:ext uri="{FF2B5EF4-FFF2-40B4-BE49-F238E27FC236}">
              <a16:creationId xmlns="" xmlns:a16="http://schemas.microsoft.com/office/drawing/2014/main" id="{7B10DEC4-BE24-470A-A2AA-5540EAF5DA5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50" name="AutoShape 18" descr="mail?cmd=cookie">
          <a:extLst>
            <a:ext uri="{FF2B5EF4-FFF2-40B4-BE49-F238E27FC236}">
              <a16:creationId xmlns="" xmlns:a16="http://schemas.microsoft.com/office/drawing/2014/main" id="{F8890E71-4E58-4C02-8939-E4A209ABE9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51" name="AutoShape 1" descr="mail?cmd=cookie">
          <a:extLst>
            <a:ext uri="{FF2B5EF4-FFF2-40B4-BE49-F238E27FC236}">
              <a16:creationId xmlns="" xmlns:a16="http://schemas.microsoft.com/office/drawing/2014/main" id="{A7D877C6-B0DD-4F5E-9815-B794BA7E423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52" name="AutoShape 3" descr="mail?cmd=cookie">
          <a:extLst>
            <a:ext uri="{FF2B5EF4-FFF2-40B4-BE49-F238E27FC236}">
              <a16:creationId xmlns="" xmlns:a16="http://schemas.microsoft.com/office/drawing/2014/main" id="{13C71710-2E06-4BC9-B41E-1DFAB4C8B13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53" name="AutoShape 7" descr="mail?cmd=cookie">
          <a:extLst>
            <a:ext uri="{FF2B5EF4-FFF2-40B4-BE49-F238E27FC236}">
              <a16:creationId xmlns="" xmlns:a16="http://schemas.microsoft.com/office/drawing/2014/main" id="{46E8EC32-C28F-47E5-AB19-D0FAD869E58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54" name="AutoShape 8" descr="mail?cmd=cookie">
          <a:extLst>
            <a:ext uri="{FF2B5EF4-FFF2-40B4-BE49-F238E27FC236}">
              <a16:creationId xmlns="" xmlns:a16="http://schemas.microsoft.com/office/drawing/2014/main" id="{6C5AD747-62F8-4FBD-B3D1-1D01155144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55" name="AutoShape 18" descr="mail?cmd=cookie">
          <a:extLst>
            <a:ext uri="{FF2B5EF4-FFF2-40B4-BE49-F238E27FC236}">
              <a16:creationId xmlns="" xmlns:a16="http://schemas.microsoft.com/office/drawing/2014/main" id="{3F7A2D96-28AA-4F85-B2B5-2FF809804CA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56" name="AutoShape 2" descr="mail?cmd=cookie">
          <a:extLst>
            <a:ext uri="{FF2B5EF4-FFF2-40B4-BE49-F238E27FC236}">
              <a16:creationId xmlns="" xmlns:a16="http://schemas.microsoft.com/office/drawing/2014/main" id="{796E6728-D5F4-4089-9731-E0CE60E80764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57" name="AutoShape 4" descr="mail?cmd=cookie">
          <a:extLst>
            <a:ext uri="{FF2B5EF4-FFF2-40B4-BE49-F238E27FC236}">
              <a16:creationId xmlns="" xmlns:a16="http://schemas.microsoft.com/office/drawing/2014/main" id="{37D51F1A-795B-4618-999B-29BF34057EF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58" name="AutoShape 5" descr="mail?cmd=cookie">
          <a:extLst>
            <a:ext uri="{FF2B5EF4-FFF2-40B4-BE49-F238E27FC236}">
              <a16:creationId xmlns="" xmlns:a16="http://schemas.microsoft.com/office/drawing/2014/main" id="{65CEE2C1-935D-4C14-B6BA-818181A4B14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59" name="AutoShape 18" descr="mail?cmd=cookie">
          <a:extLst>
            <a:ext uri="{FF2B5EF4-FFF2-40B4-BE49-F238E27FC236}">
              <a16:creationId xmlns="" xmlns:a16="http://schemas.microsoft.com/office/drawing/2014/main" id="{F8C7432D-FB0F-487D-BC39-958E8C35960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60" name="AutoShape 1" descr="mail?cmd=cookie">
          <a:extLst>
            <a:ext uri="{FF2B5EF4-FFF2-40B4-BE49-F238E27FC236}">
              <a16:creationId xmlns="" xmlns:a16="http://schemas.microsoft.com/office/drawing/2014/main" id="{F463998E-4CA0-4D98-B38B-00A57E70F22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61" name="AutoShape 3" descr="mail?cmd=cookie">
          <a:extLst>
            <a:ext uri="{FF2B5EF4-FFF2-40B4-BE49-F238E27FC236}">
              <a16:creationId xmlns="" xmlns:a16="http://schemas.microsoft.com/office/drawing/2014/main" id="{586385B0-8131-455E-8D16-FEEA4F583E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62" name="AutoShape 7" descr="mail?cmd=cookie">
          <a:extLst>
            <a:ext uri="{FF2B5EF4-FFF2-40B4-BE49-F238E27FC236}">
              <a16:creationId xmlns="" xmlns:a16="http://schemas.microsoft.com/office/drawing/2014/main" id="{7C12050E-1910-41F7-B174-5E266AE6DE8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63" name="AutoShape 8" descr="mail?cmd=cookie">
          <a:extLst>
            <a:ext uri="{FF2B5EF4-FFF2-40B4-BE49-F238E27FC236}">
              <a16:creationId xmlns="" xmlns:a16="http://schemas.microsoft.com/office/drawing/2014/main" id="{63C6706B-BA55-46F3-8390-CB3FC0541A7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64" name="AutoShape 18" descr="mail?cmd=cookie">
          <a:extLst>
            <a:ext uri="{FF2B5EF4-FFF2-40B4-BE49-F238E27FC236}">
              <a16:creationId xmlns="" xmlns:a16="http://schemas.microsoft.com/office/drawing/2014/main" id="{BBA81453-A790-4558-8F07-BEC8986545A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65" name="AutoShape 2" descr="mail?cmd=cookie">
          <a:extLst>
            <a:ext uri="{FF2B5EF4-FFF2-40B4-BE49-F238E27FC236}">
              <a16:creationId xmlns="" xmlns:a16="http://schemas.microsoft.com/office/drawing/2014/main" id="{887D0C30-A940-4679-A916-CBB6457BAB9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66" name="AutoShape 4" descr="mail?cmd=cookie">
          <a:extLst>
            <a:ext uri="{FF2B5EF4-FFF2-40B4-BE49-F238E27FC236}">
              <a16:creationId xmlns="" xmlns:a16="http://schemas.microsoft.com/office/drawing/2014/main" id="{2E0918F3-279A-4ACE-934A-7BCFE45F329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67" name="AutoShape 5" descr="mail?cmd=cookie">
          <a:extLst>
            <a:ext uri="{FF2B5EF4-FFF2-40B4-BE49-F238E27FC236}">
              <a16:creationId xmlns="" xmlns:a16="http://schemas.microsoft.com/office/drawing/2014/main" id="{1FAF1818-0781-49FB-A905-4E3B61DE45B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68" name="AutoShape 18" descr="mail?cmd=cookie">
          <a:extLst>
            <a:ext uri="{FF2B5EF4-FFF2-40B4-BE49-F238E27FC236}">
              <a16:creationId xmlns="" xmlns:a16="http://schemas.microsoft.com/office/drawing/2014/main" id="{6B1679F7-F35B-4AB4-AC5E-92C185549227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69" name="AutoShape 1" descr="mail?cmd=cookie">
          <a:extLst>
            <a:ext uri="{FF2B5EF4-FFF2-40B4-BE49-F238E27FC236}">
              <a16:creationId xmlns="" xmlns:a16="http://schemas.microsoft.com/office/drawing/2014/main" id="{1815D254-EAF1-4164-9139-9BDB5E6F693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70" name="AutoShape 3" descr="mail?cmd=cookie">
          <a:extLst>
            <a:ext uri="{FF2B5EF4-FFF2-40B4-BE49-F238E27FC236}">
              <a16:creationId xmlns="" xmlns:a16="http://schemas.microsoft.com/office/drawing/2014/main" id="{8015A67A-1BF5-401F-A64A-D07FE2465514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71" name="AutoShape 7" descr="mail?cmd=cookie">
          <a:extLst>
            <a:ext uri="{FF2B5EF4-FFF2-40B4-BE49-F238E27FC236}">
              <a16:creationId xmlns="" xmlns:a16="http://schemas.microsoft.com/office/drawing/2014/main" id="{F6A360D0-9FDA-4CEE-89A6-5D75A3C6BE5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72" name="AutoShape 8" descr="mail?cmd=cookie">
          <a:extLst>
            <a:ext uri="{FF2B5EF4-FFF2-40B4-BE49-F238E27FC236}">
              <a16:creationId xmlns="" xmlns:a16="http://schemas.microsoft.com/office/drawing/2014/main" id="{253BE88B-0220-4A2B-977B-4E5B68AE7D6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73" name="AutoShape 18" descr="mail?cmd=cookie">
          <a:extLst>
            <a:ext uri="{FF2B5EF4-FFF2-40B4-BE49-F238E27FC236}">
              <a16:creationId xmlns="" xmlns:a16="http://schemas.microsoft.com/office/drawing/2014/main" id="{186DDF83-072A-4E26-8D15-75540644BB7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74" name="AutoShape 2" descr="mail?cmd=cookie">
          <a:extLst>
            <a:ext uri="{FF2B5EF4-FFF2-40B4-BE49-F238E27FC236}">
              <a16:creationId xmlns="" xmlns:a16="http://schemas.microsoft.com/office/drawing/2014/main" id="{8ED05D7B-203B-4274-B2B7-00B9452C38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75" name="AutoShape 4" descr="mail?cmd=cookie">
          <a:extLst>
            <a:ext uri="{FF2B5EF4-FFF2-40B4-BE49-F238E27FC236}">
              <a16:creationId xmlns="" xmlns:a16="http://schemas.microsoft.com/office/drawing/2014/main" id="{0F43F387-69A2-4373-83E3-FB369B41D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76" name="AutoShape 5" descr="mail?cmd=cookie">
          <a:extLst>
            <a:ext uri="{FF2B5EF4-FFF2-40B4-BE49-F238E27FC236}">
              <a16:creationId xmlns="" xmlns:a16="http://schemas.microsoft.com/office/drawing/2014/main" id="{1B4B507B-6643-4F7B-84B2-9CADBDB75938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77" name="AutoShape 18" descr="mail?cmd=cookie">
          <a:extLst>
            <a:ext uri="{FF2B5EF4-FFF2-40B4-BE49-F238E27FC236}">
              <a16:creationId xmlns="" xmlns:a16="http://schemas.microsoft.com/office/drawing/2014/main" id="{0652A379-3FCC-4C60-AFA7-A2890ED8C26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78" name="AutoShape 1" descr="mail?cmd=cookie">
          <a:extLst>
            <a:ext uri="{FF2B5EF4-FFF2-40B4-BE49-F238E27FC236}">
              <a16:creationId xmlns="" xmlns:a16="http://schemas.microsoft.com/office/drawing/2014/main" id="{6D5A27B3-9A94-4918-B222-5929C281336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79" name="AutoShape 3" descr="mail?cmd=cookie">
          <a:extLst>
            <a:ext uri="{FF2B5EF4-FFF2-40B4-BE49-F238E27FC236}">
              <a16:creationId xmlns="" xmlns:a16="http://schemas.microsoft.com/office/drawing/2014/main" id="{DE24812A-6706-4BD9-B5C9-69704DAD575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80" name="AutoShape 7" descr="mail?cmd=cookie">
          <a:extLst>
            <a:ext uri="{FF2B5EF4-FFF2-40B4-BE49-F238E27FC236}">
              <a16:creationId xmlns="" xmlns:a16="http://schemas.microsoft.com/office/drawing/2014/main" id="{F91E68F7-42B4-4AFC-8957-5ADDCC33450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81" name="AutoShape 8" descr="mail?cmd=cookie">
          <a:extLst>
            <a:ext uri="{FF2B5EF4-FFF2-40B4-BE49-F238E27FC236}">
              <a16:creationId xmlns="" xmlns:a16="http://schemas.microsoft.com/office/drawing/2014/main" id="{86F15F44-6FD3-4B92-B9FD-3C74680A5407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82" name="AutoShape 18" descr="mail?cmd=cookie">
          <a:extLst>
            <a:ext uri="{FF2B5EF4-FFF2-40B4-BE49-F238E27FC236}">
              <a16:creationId xmlns="" xmlns:a16="http://schemas.microsoft.com/office/drawing/2014/main" id="{7F648724-B3DC-4B02-B9F9-128FAD80EC9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83" name="AutoShape 2" descr="mail?cmd=cookie">
          <a:extLst>
            <a:ext uri="{FF2B5EF4-FFF2-40B4-BE49-F238E27FC236}">
              <a16:creationId xmlns="" xmlns:a16="http://schemas.microsoft.com/office/drawing/2014/main" id="{606A6BA5-ABBF-4E2A-BB6C-DD5647F474B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84" name="AutoShape 4" descr="mail?cmd=cookie">
          <a:extLst>
            <a:ext uri="{FF2B5EF4-FFF2-40B4-BE49-F238E27FC236}">
              <a16:creationId xmlns="" xmlns:a16="http://schemas.microsoft.com/office/drawing/2014/main" id="{0FF3A9AB-640D-4307-9480-ADBE276B35B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85" name="AutoShape 5" descr="mail?cmd=cookie">
          <a:extLst>
            <a:ext uri="{FF2B5EF4-FFF2-40B4-BE49-F238E27FC236}">
              <a16:creationId xmlns="" xmlns:a16="http://schemas.microsoft.com/office/drawing/2014/main" id="{9EB316B6-1AA9-41D2-A5E6-AB0266058C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86" name="AutoShape 18" descr="mail?cmd=cookie">
          <a:extLst>
            <a:ext uri="{FF2B5EF4-FFF2-40B4-BE49-F238E27FC236}">
              <a16:creationId xmlns="" xmlns:a16="http://schemas.microsoft.com/office/drawing/2014/main" id="{354B9C4C-5AA0-41E7-913C-323D3303E823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87" name="AutoShape 1" descr="mail?cmd=cookie">
          <a:extLst>
            <a:ext uri="{FF2B5EF4-FFF2-40B4-BE49-F238E27FC236}">
              <a16:creationId xmlns="" xmlns:a16="http://schemas.microsoft.com/office/drawing/2014/main" id="{2D3AEEEB-97DE-4E7F-BD40-1741BB6960D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88" name="AutoShape 3" descr="mail?cmd=cookie">
          <a:extLst>
            <a:ext uri="{FF2B5EF4-FFF2-40B4-BE49-F238E27FC236}">
              <a16:creationId xmlns="" xmlns:a16="http://schemas.microsoft.com/office/drawing/2014/main" id="{20BE917A-9C34-4D20-94E4-E617BAFD6A74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89" name="AutoShape 7" descr="mail?cmd=cookie">
          <a:extLst>
            <a:ext uri="{FF2B5EF4-FFF2-40B4-BE49-F238E27FC236}">
              <a16:creationId xmlns="" xmlns:a16="http://schemas.microsoft.com/office/drawing/2014/main" id="{11D70004-1EFE-4478-BB95-E9843DA8EAC3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90" name="AutoShape 8" descr="mail?cmd=cookie">
          <a:extLst>
            <a:ext uri="{FF2B5EF4-FFF2-40B4-BE49-F238E27FC236}">
              <a16:creationId xmlns="" xmlns:a16="http://schemas.microsoft.com/office/drawing/2014/main" id="{F4AE6B43-38BE-4014-AE48-ECAE7C4C387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91" name="AutoShape 18" descr="mail?cmd=cookie">
          <a:extLst>
            <a:ext uri="{FF2B5EF4-FFF2-40B4-BE49-F238E27FC236}">
              <a16:creationId xmlns="" xmlns:a16="http://schemas.microsoft.com/office/drawing/2014/main" id="{76937F75-4735-4520-AF40-50DCB8391E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92" name="AutoShape 2" descr="mail?cmd=cookie">
          <a:extLst>
            <a:ext uri="{FF2B5EF4-FFF2-40B4-BE49-F238E27FC236}">
              <a16:creationId xmlns="" xmlns:a16="http://schemas.microsoft.com/office/drawing/2014/main" id="{5F1C8306-C8BB-4701-9532-E416BEAC474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93" name="AutoShape 4" descr="mail?cmd=cookie">
          <a:extLst>
            <a:ext uri="{FF2B5EF4-FFF2-40B4-BE49-F238E27FC236}">
              <a16:creationId xmlns="" xmlns:a16="http://schemas.microsoft.com/office/drawing/2014/main" id="{9BD0A05C-C2CE-471E-A7F2-38B01E5BAFE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94" name="AutoShape 5" descr="mail?cmd=cookie">
          <a:extLst>
            <a:ext uri="{FF2B5EF4-FFF2-40B4-BE49-F238E27FC236}">
              <a16:creationId xmlns="" xmlns:a16="http://schemas.microsoft.com/office/drawing/2014/main" id="{12B2A3D7-98E8-45F2-AD95-5925E99E50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134</xdr:row>
      <xdr:rowOff>0</xdr:rowOff>
    </xdr:from>
    <xdr:ext cx="609600" cy="66675"/>
    <xdr:sp macro="" textlink="">
      <xdr:nvSpPr>
        <xdr:cNvPr id="595" name="AutoShape 18" descr="mail?cmd=cookie">
          <a:extLst>
            <a:ext uri="{FF2B5EF4-FFF2-40B4-BE49-F238E27FC236}">
              <a16:creationId xmlns="" xmlns:a16="http://schemas.microsoft.com/office/drawing/2014/main" id="{D15FF240-0D09-4235-839B-D58231BD5B7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596" name="AutoShape 1" descr="mail?cmd=cookie">
          <a:extLst>
            <a:ext uri="{FF2B5EF4-FFF2-40B4-BE49-F238E27FC236}">
              <a16:creationId xmlns="" xmlns:a16="http://schemas.microsoft.com/office/drawing/2014/main" id="{6A4E5AB4-91EE-43B2-9EF7-90EFCFC432D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597" name="AutoShape 3" descr="mail?cmd=cookie">
          <a:extLst>
            <a:ext uri="{FF2B5EF4-FFF2-40B4-BE49-F238E27FC236}">
              <a16:creationId xmlns="" xmlns:a16="http://schemas.microsoft.com/office/drawing/2014/main" id="{3604CFB4-68B3-4A66-B4D6-A82A18C490B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598" name="AutoShape 7" descr="mail?cmd=cookie">
          <a:extLst>
            <a:ext uri="{FF2B5EF4-FFF2-40B4-BE49-F238E27FC236}">
              <a16:creationId xmlns="" xmlns:a16="http://schemas.microsoft.com/office/drawing/2014/main" id="{95DAF246-007E-42C7-A18D-E1FF0B1D98C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599" name="AutoShape 8" descr="mail?cmd=cookie">
          <a:extLst>
            <a:ext uri="{FF2B5EF4-FFF2-40B4-BE49-F238E27FC236}">
              <a16:creationId xmlns="" xmlns:a16="http://schemas.microsoft.com/office/drawing/2014/main" id="{396D2EC6-4879-474E-986A-A4738821115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00" name="AutoShape 18" descr="mail?cmd=cookie">
          <a:extLst>
            <a:ext uri="{FF2B5EF4-FFF2-40B4-BE49-F238E27FC236}">
              <a16:creationId xmlns="" xmlns:a16="http://schemas.microsoft.com/office/drawing/2014/main" id="{B1FFAA51-5D92-4DD5-B6A0-D8F43250DF3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01" name="AutoShape 2" descr="mail?cmd=cookie">
          <a:extLst>
            <a:ext uri="{FF2B5EF4-FFF2-40B4-BE49-F238E27FC236}">
              <a16:creationId xmlns="" xmlns:a16="http://schemas.microsoft.com/office/drawing/2014/main" id="{965ADCC7-BC5E-455C-8008-409DA66E5AF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02" name="AutoShape 4" descr="mail?cmd=cookie">
          <a:extLst>
            <a:ext uri="{FF2B5EF4-FFF2-40B4-BE49-F238E27FC236}">
              <a16:creationId xmlns="" xmlns:a16="http://schemas.microsoft.com/office/drawing/2014/main" id="{E7BFB55E-E453-4085-8094-4938B81D9F1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03" name="AutoShape 5" descr="mail?cmd=cookie">
          <a:extLst>
            <a:ext uri="{FF2B5EF4-FFF2-40B4-BE49-F238E27FC236}">
              <a16:creationId xmlns="" xmlns:a16="http://schemas.microsoft.com/office/drawing/2014/main" id="{31F382B4-CCFA-4A12-8AED-B719EF65E207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04" name="AutoShape 18" descr="mail?cmd=cookie">
          <a:extLst>
            <a:ext uri="{FF2B5EF4-FFF2-40B4-BE49-F238E27FC236}">
              <a16:creationId xmlns="" xmlns:a16="http://schemas.microsoft.com/office/drawing/2014/main" id="{A2F8A488-2E1E-49CD-AE3D-EAF9359500F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05" name="AutoShape 1" descr="mail?cmd=cookie">
          <a:extLst>
            <a:ext uri="{FF2B5EF4-FFF2-40B4-BE49-F238E27FC236}">
              <a16:creationId xmlns="" xmlns:a16="http://schemas.microsoft.com/office/drawing/2014/main" id="{9FBC3FB0-00D3-418E-90FE-AF92446E3913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06" name="AutoShape 3" descr="mail?cmd=cookie">
          <a:extLst>
            <a:ext uri="{FF2B5EF4-FFF2-40B4-BE49-F238E27FC236}">
              <a16:creationId xmlns="" xmlns:a16="http://schemas.microsoft.com/office/drawing/2014/main" id="{4BE8F042-72B1-409B-BE58-605D197214B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07" name="AutoShape 7" descr="mail?cmd=cookie">
          <a:extLst>
            <a:ext uri="{FF2B5EF4-FFF2-40B4-BE49-F238E27FC236}">
              <a16:creationId xmlns="" xmlns:a16="http://schemas.microsoft.com/office/drawing/2014/main" id="{A894717E-810A-409E-A263-226E53EB01E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08" name="AutoShape 8" descr="mail?cmd=cookie">
          <a:extLst>
            <a:ext uri="{FF2B5EF4-FFF2-40B4-BE49-F238E27FC236}">
              <a16:creationId xmlns="" xmlns:a16="http://schemas.microsoft.com/office/drawing/2014/main" id="{66229E11-45B5-4A98-8F13-87010071430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09" name="AutoShape 18" descr="mail?cmd=cookie">
          <a:extLst>
            <a:ext uri="{FF2B5EF4-FFF2-40B4-BE49-F238E27FC236}">
              <a16:creationId xmlns="" xmlns:a16="http://schemas.microsoft.com/office/drawing/2014/main" id="{68FDABFE-5767-4E22-B985-452FF0E13B2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10" name="AutoShape 2" descr="mail?cmd=cookie">
          <a:extLst>
            <a:ext uri="{FF2B5EF4-FFF2-40B4-BE49-F238E27FC236}">
              <a16:creationId xmlns="" xmlns:a16="http://schemas.microsoft.com/office/drawing/2014/main" id="{272C684B-D020-4EEF-A337-8B56A74FAA52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11" name="AutoShape 4" descr="mail?cmd=cookie">
          <a:extLst>
            <a:ext uri="{FF2B5EF4-FFF2-40B4-BE49-F238E27FC236}">
              <a16:creationId xmlns="" xmlns:a16="http://schemas.microsoft.com/office/drawing/2014/main" id="{5DB2FD71-C23A-4785-9D6F-5A9A6CA0F7A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12" name="AutoShape 5" descr="mail?cmd=cookie">
          <a:extLst>
            <a:ext uri="{FF2B5EF4-FFF2-40B4-BE49-F238E27FC236}">
              <a16:creationId xmlns="" xmlns:a16="http://schemas.microsoft.com/office/drawing/2014/main" id="{10CD68F8-40CD-429E-9549-CBFFC6D84CF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13" name="AutoShape 18" descr="mail?cmd=cookie">
          <a:extLst>
            <a:ext uri="{FF2B5EF4-FFF2-40B4-BE49-F238E27FC236}">
              <a16:creationId xmlns="" xmlns:a16="http://schemas.microsoft.com/office/drawing/2014/main" id="{7DF7A01D-7570-4E99-B80B-931D850B1F6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14" name="AutoShape 1" descr="mail?cmd=cookie">
          <a:extLst>
            <a:ext uri="{FF2B5EF4-FFF2-40B4-BE49-F238E27FC236}">
              <a16:creationId xmlns="" xmlns:a16="http://schemas.microsoft.com/office/drawing/2014/main" id="{CA941983-53D1-4610-BCA8-49ADD27A954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15" name="AutoShape 3" descr="mail?cmd=cookie">
          <a:extLst>
            <a:ext uri="{FF2B5EF4-FFF2-40B4-BE49-F238E27FC236}">
              <a16:creationId xmlns="" xmlns:a16="http://schemas.microsoft.com/office/drawing/2014/main" id="{A4D09D44-B5C3-4A50-B07C-64082F3294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16" name="AutoShape 7" descr="mail?cmd=cookie">
          <a:extLst>
            <a:ext uri="{FF2B5EF4-FFF2-40B4-BE49-F238E27FC236}">
              <a16:creationId xmlns="" xmlns:a16="http://schemas.microsoft.com/office/drawing/2014/main" id="{1C6535EC-61FC-4EC1-B537-E9CB5E2D9B7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17" name="AutoShape 8" descr="mail?cmd=cookie">
          <a:extLst>
            <a:ext uri="{FF2B5EF4-FFF2-40B4-BE49-F238E27FC236}">
              <a16:creationId xmlns="" xmlns:a16="http://schemas.microsoft.com/office/drawing/2014/main" id="{5AC597E5-E405-45FC-8CE8-072DC35A90C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18" name="AutoShape 18" descr="mail?cmd=cookie">
          <a:extLst>
            <a:ext uri="{FF2B5EF4-FFF2-40B4-BE49-F238E27FC236}">
              <a16:creationId xmlns="" xmlns:a16="http://schemas.microsoft.com/office/drawing/2014/main" id="{EDE98F91-8E77-4A75-8F05-6CDF5C83BFF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19" name="AutoShape 2" descr="mail?cmd=cookie">
          <a:extLst>
            <a:ext uri="{FF2B5EF4-FFF2-40B4-BE49-F238E27FC236}">
              <a16:creationId xmlns="" xmlns:a16="http://schemas.microsoft.com/office/drawing/2014/main" id="{7D14484B-C6D5-4AFB-A2CC-BBA15864D1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20" name="AutoShape 4" descr="mail?cmd=cookie">
          <a:extLst>
            <a:ext uri="{FF2B5EF4-FFF2-40B4-BE49-F238E27FC236}">
              <a16:creationId xmlns="" xmlns:a16="http://schemas.microsoft.com/office/drawing/2014/main" id="{9DB78005-B385-4883-B242-960C741650C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21" name="AutoShape 5" descr="mail?cmd=cookie">
          <a:extLst>
            <a:ext uri="{FF2B5EF4-FFF2-40B4-BE49-F238E27FC236}">
              <a16:creationId xmlns="" xmlns:a16="http://schemas.microsoft.com/office/drawing/2014/main" id="{2D4DF21C-EEE2-473E-A7BD-2CC6CC09F64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22" name="AutoShape 18" descr="mail?cmd=cookie">
          <a:extLst>
            <a:ext uri="{FF2B5EF4-FFF2-40B4-BE49-F238E27FC236}">
              <a16:creationId xmlns="" xmlns:a16="http://schemas.microsoft.com/office/drawing/2014/main" id="{33CE8FD6-B1DD-4734-8BB5-723640897A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23" name="AutoShape 1" descr="mail?cmd=cookie">
          <a:extLst>
            <a:ext uri="{FF2B5EF4-FFF2-40B4-BE49-F238E27FC236}">
              <a16:creationId xmlns="" xmlns:a16="http://schemas.microsoft.com/office/drawing/2014/main" id="{56822B6B-6172-4727-AC3D-0400C2E8016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24" name="AutoShape 3" descr="mail?cmd=cookie">
          <a:extLst>
            <a:ext uri="{FF2B5EF4-FFF2-40B4-BE49-F238E27FC236}">
              <a16:creationId xmlns="" xmlns:a16="http://schemas.microsoft.com/office/drawing/2014/main" id="{1696C5F3-E144-4F1C-99E8-A38C67E4E08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25" name="AutoShape 7" descr="mail?cmd=cookie">
          <a:extLst>
            <a:ext uri="{FF2B5EF4-FFF2-40B4-BE49-F238E27FC236}">
              <a16:creationId xmlns="" xmlns:a16="http://schemas.microsoft.com/office/drawing/2014/main" id="{CE5CEB0D-937D-43E2-9BCE-6BF03A4E3D38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26" name="AutoShape 8" descr="mail?cmd=cookie">
          <a:extLst>
            <a:ext uri="{FF2B5EF4-FFF2-40B4-BE49-F238E27FC236}">
              <a16:creationId xmlns="" xmlns:a16="http://schemas.microsoft.com/office/drawing/2014/main" id="{98E245DE-1E2A-4A32-8335-000F0236873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27" name="AutoShape 18" descr="mail?cmd=cookie">
          <a:extLst>
            <a:ext uri="{FF2B5EF4-FFF2-40B4-BE49-F238E27FC236}">
              <a16:creationId xmlns="" xmlns:a16="http://schemas.microsoft.com/office/drawing/2014/main" id="{7DCC8E45-6151-43E2-8B4D-978641707AD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28" name="AutoShape 2" descr="mail?cmd=cookie">
          <a:extLst>
            <a:ext uri="{FF2B5EF4-FFF2-40B4-BE49-F238E27FC236}">
              <a16:creationId xmlns="" xmlns:a16="http://schemas.microsoft.com/office/drawing/2014/main" id="{0DA73D35-459E-457A-B3CF-37D4EA78137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29" name="AutoShape 4" descr="mail?cmd=cookie">
          <a:extLst>
            <a:ext uri="{FF2B5EF4-FFF2-40B4-BE49-F238E27FC236}">
              <a16:creationId xmlns="" xmlns:a16="http://schemas.microsoft.com/office/drawing/2014/main" id="{4A8FFE82-22B9-407A-84BE-26B0A32EEEB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30" name="AutoShape 5" descr="mail?cmd=cookie">
          <a:extLst>
            <a:ext uri="{FF2B5EF4-FFF2-40B4-BE49-F238E27FC236}">
              <a16:creationId xmlns="" xmlns:a16="http://schemas.microsoft.com/office/drawing/2014/main" id="{1E85C5B1-65DE-4AC4-AEE9-A235567593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31" name="AutoShape 18" descr="mail?cmd=cookie">
          <a:extLst>
            <a:ext uri="{FF2B5EF4-FFF2-40B4-BE49-F238E27FC236}">
              <a16:creationId xmlns="" xmlns:a16="http://schemas.microsoft.com/office/drawing/2014/main" id="{D7842209-5BB8-4F02-8A45-57DFCABF13F3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32" name="AutoShape 1" descr="mail?cmd=cookie">
          <a:extLst>
            <a:ext uri="{FF2B5EF4-FFF2-40B4-BE49-F238E27FC236}">
              <a16:creationId xmlns="" xmlns:a16="http://schemas.microsoft.com/office/drawing/2014/main" id="{940DB491-5290-46BB-AF16-FA1E274CAE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33" name="AutoShape 3" descr="mail?cmd=cookie">
          <a:extLst>
            <a:ext uri="{FF2B5EF4-FFF2-40B4-BE49-F238E27FC236}">
              <a16:creationId xmlns="" xmlns:a16="http://schemas.microsoft.com/office/drawing/2014/main" id="{9CF6A9A9-38D5-49FA-9155-34E1A975BC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34" name="AutoShape 7" descr="mail?cmd=cookie">
          <a:extLst>
            <a:ext uri="{FF2B5EF4-FFF2-40B4-BE49-F238E27FC236}">
              <a16:creationId xmlns="" xmlns:a16="http://schemas.microsoft.com/office/drawing/2014/main" id="{7E245400-F09A-4C2C-A243-A833DA6EEED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35" name="AutoShape 8" descr="mail?cmd=cookie">
          <a:extLst>
            <a:ext uri="{FF2B5EF4-FFF2-40B4-BE49-F238E27FC236}">
              <a16:creationId xmlns="" xmlns:a16="http://schemas.microsoft.com/office/drawing/2014/main" id="{95906C46-BAD9-439F-96F1-E529D468EE3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36" name="AutoShape 18" descr="mail?cmd=cookie">
          <a:extLst>
            <a:ext uri="{FF2B5EF4-FFF2-40B4-BE49-F238E27FC236}">
              <a16:creationId xmlns="" xmlns:a16="http://schemas.microsoft.com/office/drawing/2014/main" id="{5EC46A0B-7D9E-4089-8F17-1F51134A9AF3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37" name="AutoShape 2" descr="mail?cmd=cookie">
          <a:extLst>
            <a:ext uri="{FF2B5EF4-FFF2-40B4-BE49-F238E27FC236}">
              <a16:creationId xmlns="" xmlns:a16="http://schemas.microsoft.com/office/drawing/2014/main" id="{2D48A552-719D-4BFE-8583-5CDF1012386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38" name="AutoShape 4" descr="mail?cmd=cookie">
          <a:extLst>
            <a:ext uri="{FF2B5EF4-FFF2-40B4-BE49-F238E27FC236}">
              <a16:creationId xmlns="" xmlns:a16="http://schemas.microsoft.com/office/drawing/2014/main" id="{C11449FF-671B-4AE9-8D14-C6CE6C49A6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39" name="AutoShape 5" descr="mail?cmd=cookie">
          <a:extLst>
            <a:ext uri="{FF2B5EF4-FFF2-40B4-BE49-F238E27FC236}">
              <a16:creationId xmlns="" xmlns:a16="http://schemas.microsoft.com/office/drawing/2014/main" id="{8BC4FD8A-BA9A-4F30-B7B6-DC3A1551DC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40" name="AutoShape 18" descr="mail?cmd=cookie">
          <a:extLst>
            <a:ext uri="{FF2B5EF4-FFF2-40B4-BE49-F238E27FC236}">
              <a16:creationId xmlns="" xmlns:a16="http://schemas.microsoft.com/office/drawing/2014/main" id="{48DAA3B1-0494-4BBA-9A39-A5E725AEB6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41" name="AutoShape 1" descr="mail?cmd=cookie">
          <a:extLst>
            <a:ext uri="{FF2B5EF4-FFF2-40B4-BE49-F238E27FC236}">
              <a16:creationId xmlns="" xmlns:a16="http://schemas.microsoft.com/office/drawing/2014/main" id="{920CC6C0-C4CE-4984-8277-ED0BC1385F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42" name="AutoShape 3" descr="mail?cmd=cookie">
          <a:extLst>
            <a:ext uri="{FF2B5EF4-FFF2-40B4-BE49-F238E27FC236}">
              <a16:creationId xmlns="" xmlns:a16="http://schemas.microsoft.com/office/drawing/2014/main" id="{C1E12096-3085-4C0C-A0FA-592B8E06053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43" name="AutoShape 7" descr="mail?cmd=cookie">
          <a:extLst>
            <a:ext uri="{FF2B5EF4-FFF2-40B4-BE49-F238E27FC236}">
              <a16:creationId xmlns="" xmlns:a16="http://schemas.microsoft.com/office/drawing/2014/main" id="{940672CA-17DF-452C-A37C-51206C73049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44" name="AutoShape 8" descr="mail?cmd=cookie">
          <a:extLst>
            <a:ext uri="{FF2B5EF4-FFF2-40B4-BE49-F238E27FC236}">
              <a16:creationId xmlns="" xmlns:a16="http://schemas.microsoft.com/office/drawing/2014/main" id="{BEC9A97B-42D3-49A0-96ED-21CF3419C56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45" name="AutoShape 18" descr="mail?cmd=cookie">
          <a:extLst>
            <a:ext uri="{FF2B5EF4-FFF2-40B4-BE49-F238E27FC236}">
              <a16:creationId xmlns="" xmlns:a16="http://schemas.microsoft.com/office/drawing/2014/main" id="{6F177851-F26C-4598-8562-0A919BA2E302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46" name="AutoShape 2" descr="mail?cmd=cookie">
          <a:extLst>
            <a:ext uri="{FF2B5EF4-FFF2-40B4-BE49-F238E27FC236}">
              <a16:creationId xmlns="" xmlns:a16="http://schemas.microsoft.com/office/drawing/2014/main" id="{177746F2-F4FF-4A5A-9588-5B98F437EAF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47" name="AutoShape 4" descr="mail?cmd=cookie">
          <a:extLst>
            <a:ext uri="{FF2B5EF4-FFF2-40B4-BE49-F238E27FC236}">
              <a16:creationId xmlns="" xmlns:a16="http://schemas.microsoft.com/office/drawing/2014/main" id="{D3336235-C4BE-4553-A141-5776E8AAD1D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48" name="AutoShape 5" descr="mail?cmd=cookie">
          <a:extLst>
            <a:ext uri="{FF2B5EF4-FFF2-40B4-BE49-F238E27FC236}">
              <a16:creationId xmlns="" xmlns:a16="http://schemas.microsoft.com/office/drawing/2014/main" id="{D756C6C7-8394-4B65-A8A9-7E01BE3A636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138</xdr:row>
      <xdr:rowOff>0</xdr:rowOff>
    </xdr:from>
    <xdr:ext cx="609600" cy="47625"/>
    <xdr:sp macro="" textlink="">
      <xdr:nvSpPr>
        <xdr:cNvPr id="649" name="AutoShape 18" descr="mail?cmd=cookie">
          <a:extLst>
            <a:ext uri="{FF2B5EF4-FFF2-40B4-BE49-F238E27FC236}">
              <a16:creationId xmlns="" xmlns:a16="http://schemas.microsoft.com/office/drawing/2014/main" id="{83843F68-EFE4-41F7-BADD-4B582FBAB84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50" name="AutoShape 1" descr="mail?cmd=cookie">
          <a:extLst>
            <a:ext uri="{FF2B5EF4-FFF2-40B4-BE49-F238E27FC236}">
              <a16:creationId xmlns="" xmlns:a16="http://schemas.microsoft.com/office/drawing/2014/main" id="{E32C1CEF-FF06-4A69-9864-6C5DAAD3492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51" name="AutoShape 3" descr="mail?cmd=cookie">
          <a:extLst>
            <a:ext uri="{FF2B5EF4-FFF2-40B4-BE49-F238E27FC236}">
              <a16:creationId xmlns="" xmlns:a16="http://schemas.microsoft.com/office/drawing/2014/main" id="{42A1242B-D145-4270-84CA-E305213B384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52" name="AutoShape 7" descr="mail?cmd=cookie">
          <a:extLst>
            <a:ext uri="{FF2B5EF4-FFF2-40B4-BE49-F238E27FC236}">
              <a16:creationId xmlns="" xmlns:a16="http://schemas.microsoft.com/office/drawing/2014/main" id="{7A3A974D-67CE-45BB-8C55-7B10770CB81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53" name="AutoShape 8" descr="mail?cmd=cookie">
          <a:extLst>
            <a:ext uri="{FF2B5EF4-FFF2-40B4-BE49-F238E27FC236}">
              <a16:creationId xmlns="" xmlns:a16="http://schemas.microsoft.com/office/drawing/2014/main" id="{09418DFD-F48A-4666-99B4-034CCD28D03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54" name="AutoShape 18" descr="mail?cmd=cookie">
          <a:extLst>
            <a:ext uri="{FF2B5EF4-FFF2-40B4-BE49-F238E27FC236}">
              <a16:creationId xmlns="" xmlns:a16="http://schemas.microsoft.com/office/drawing/2014/main" id="{684A9559-0289-4FA9-B411-557D4884A77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55" name="AutoShape 2" descr="mail?cmd=cookie">
          <a:extLst>
            <a:ext uri="{FF2B5EF4-FFF2-40B4-BE49-F238E27FC236}">
              <a16:creationId xmlns="" xmlns:a16="http://schemas.microsoft.com/office/drawing/2014/main" id="{1C64EA1A-2F79-463A-AFDB-5CD40CD3117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56" name="AutoShape 4" descr="mail?cmd=cookie">
          <a:extLst>
            <a:ext uri="{FF2B5EF4-FFF2-40B4-BE49-F238E27FC236}">
              <a16:creationId xmlns="" xmlns:a16="http://schemas.microsoft.com/office/drawing/2014/main" id="{CD426346-3149-4C8F-B95C-951219545342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57" name="AutoShape 5" descr="mail?cmd=cookie">
          <a:extLst>
            <a:ext uri="{FF2B5EF4-FFF2-40B4-BE49-F238E27FC236}">
              <a16:creationId xmlns="" xmlns:a16="http://schemas.microsoft.com/office/drawing/2014/main" id="{2812F464-3309-4A26-8E8D-377A8CD1ACF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58" name="AutoShape 18" descr="mail?cmd=cookie">
          <a:extLst>
            <a:ext uri="{FF2B5EF4-FFF2-40B4-BE49-F238E27FC236}">
              <a16:creationId xmlns="" xmlns:a16="http://schemas.microsoft.com/office/drawing/2014/main" id="{7586110F-074A-4741-A36D-288CB3A79DE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59" name="AutoShape 1" descr="mail?cmd=cookie">
          <a:extLst>
            <a:ext uri="{FF2B5EF4-FFF2-40B4-BE49-F238E27FC236}">
              <a16:creationId xmlns="" xmlns:a16="http://schemas.microsoft.com/office/drawing/2014/main" id="{C24C6E96-F594-40BF-838C-6C0A459A0797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60" name="AutoShape 3" descr="mail?cmd=cookie">
          <a:extLst>
            <a:ext uri="{FF2B5EF4-FFF2-40B4-BE49-F238E27FC236}">
              <a16:creationId xmlns="" xmlns:a16="http://schemas.microsoft.com/office/drawing/2014/main" id="{568EB3ED-7789-4D3A-88BC-9C8DE7FF720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61" name="AutoShape 7" descr="mail?cmd=cookie">
          <a:extLst>
            <a:ext uri="{FF2B5EF4-FFF2-40B4-BE49-F238E27FC236}">
              <a16:creationId xmlns="" xmlns:a16="http://schemas.microsoft.com/office/drawing/2014/main" id="{842EE86A-E316-45B0-8D1F-FFFB4473D4A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62" name="AutoShape 8" descr="mail?cmd=cookie">
          <a:extLst>
            <a:ext uri="{FF2B5EF4-FFF2-40B4-BE49-F238E27FC236}">
              <a16:creationId xmlns="" xmlns:a16="http://schemas.microsoft.com/office/drawing/2014/main" id="{FDA05965-856A-44F5-A359-40CEA735A694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63" name="AutoShape 18" descr="mail?cmd=cookie">
          <a:extLst>
            <a:ext uri="{FF2B5EF4-FFF2-40B4-BE49-F238E27FC236}">
              <a16:creationId xmlns="" xmlns:a16="http://schemas.microsoft.com/office/drawing/2014/main" id="{8FA0D0AE-061C-49BE-954E-AFB14609473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64" name="AutoShape 2" descr="mail?cmd=cookie">
          <a:extLst>
            <a:ext uri="{FF2B5EF4-FFF2-40B4-BE49-F238E27FC236}">
              <a16:creationId xmlns="" xmlns:a16="http://schemas.microsoft.com/office/drawing/2014/main" id="{D72CEE87-BF88-465C-82B0-B9ACA8E19F0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65" name="AutoShape 4" descr="mail?cmd=cookie">
          <a:extLst>
            <a:ext uri="{FF2B5EF4-FFF2-40B4-BE49-F238E27FC236}">
              <a16:creationId xmlns="" xmlns:a16="http://schemas.microsoft.com/office/drawing/2014/main" id="{AE881A00-B4CC-4DF8-870D-23668ADAD50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66" name="AutoShape 5" descr="mail?cmd=cookie">
          <a:extLst>
            <a:ext uri="{FF2B5EF4-FFF2-40B4-BE49-F238E27FC236}">
              <a16:creationId xmlns="" xmlns:a16="http://schemas.microsoft.com/office/drawing/2014/main" id="{57490FE5-FA2A-4E0D-81C1-D189F75A33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67" name="AutoShape 18" descr="mail?cmd=cookie">
          <a:extLst>
            <a:ext uri="{FF2B5EF4-FFF2-40B4-BE49-F238E27FC236}">
              <a16:creationId xmlns="" xmlns:a16="http://schemas.microsoft.com/office/drawing/2014/main" id="{08C77330-CA12-44AA-AF11-164F7312112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68" name="AutoShape 1" descr="mail?cmd=cookie">
          <a:extLst>
            <a:ext uri="{FF2B5EF4-FFF2-40B4-BE49-F238E27FC236}">
              <a16:creationId xmlns="" xmlns:a16="http://schemas.microsoft.com/office/drawing/2014/main" id="{ED04D7C7-EE3C-483E-8FEB-34F22B318718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69" name="AutoShape 3" descr="mail?cmd=cookie">
          <a:extLst>
            <a:ext uri="{FF2B5EF4-FFF2-40B4-BE49-F238E27FC236}">
              <a16:creationId xmlns="" xmlns:a16="http://schemas.microsoft.com/office/drawing/2014/main" id="{BC1D1D99-9ADE-462D-AE45-C4A6E58641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70" name="AutoShape 7" descr="mail?cmd=cookie">
          <a:extLst>
            <a:ext uri="{FF2B5EF4-FFF2-40B4-BE49-F238E27FC236}">
              <a16:creationId xmlns="" xmlns:a16="http://schemas.microsoft.com/office/drawing/2014/main" id="{EB3D9F47-5AB7-488F-9B95-90C1420408B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71" name="AutoShape 8" descr="mail?cmd=cookie">
          <a:extLst>
            <a:ext uri="{FF2B5EF4-FFF2-40B4-BE49-F238E27FC236}">
              <a16:creationId xmlns="" xmlns:a16="http://schemas.microsoft.com/office/drawing/2014/main" id="{5C74ECF7-75B8-4E45-93DE-8DF84A74D3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72" name="AutoShape 18" descr="mail?cmd=cookie">
          <a:extLst>
            <a:ext uri="{FF2B5EF4-FFF2-40B4-BE49-F238E27FC236}">
              <a16:creationId xmlns="" xmlns:a16="http://schemas.microsoft.com/office/drawing/2014/main" id="{ECF0E9B1-8598-4CF1-BD02-04DAAB6037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73" name="AutoShape 2" descr="mail?cmd=cookie">
          <a:extLst>
            <a:ext uri="{FF2B5EF4-FFF2-40B4-BE49-F238E27FC236}">
              <a16:creationId xmlns="" xmlns:a16="http://schemas.microsoft.com/office/drawing/2014/main" id="{8DA4F96E-7987-487F-915C-87A90443DF2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74" name="AutoShape 4" descr="mail?cmd=cookie">
          <a:extLst>
            <a:ext uri="{FF2B5EF4-FFF2-40B4-BE49-F238E27FC236}">
              <a16:creationId xmlns="" xmlns:a16="http://schemas.microsoft.com/office/drawing/2014/main" id="{B08DDBDF-200C-4B06-A7CB-55DEFD376C67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75" name="AutoShape 5" descr="mail?cmd=cookie">
          <a:extLst>
            <a:ext uri="{FF2B5EF4-FFF2-40B4-BE49-F238E27FC236}">
              <a16:creationId xmlns="" xmlns:a16="http://schemas.microsoft.com/office/drawing/2014/main" id="{A7DD58FF-ACEB-400C-8071-4BD4C14327C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76" name="AutoShape 18" descr="mail?cmd=cookie">
          <a:extLst>
            <a:ext uri="{FF2B5EF4-FFF2-40B4-BE49-F238E27FC236}">
              <a16:creationId xmlns="" xmlns:a16="http://schemas.microsoft.com/office/drawing/2014/main" id="{41898718-779A-4C08-9397-93FA9A939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77" name="AutoShape 1" descr="mail?cmd=cookie">
          <a:extLst>
            <a:ext uri="{FF2B5EF4-FFF2-40B4-BE49-F238E27FC236}">
              <a16:creationId xmlns="" xmlns:a16="http://schemas.microsoft.com/office/drawing/2014/main" id="{5F34326A-C39F-4DDE-8B00-D7F50C2E97F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78" name="AutoShape 3" descr="mail?cmd=cookie">
          <a:extLst>
            <a:ext uri="{FF2B5EF4-FFF2-40B4-BE49-F238E27FC236}">
              <a16:creationId xmlns="" xmlns:a16="http://schemas.microsoft.com/office/drawing/2014/main" id="{6C59BF33-CD59-4BB9-A7A1-691775A1C52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79" name="AutoShape 7" descr="mail?cmd=cookie">
          <a:extLst>
            <a:ext uri="{FF2B5EF4-FFF2-40B4-BE49-F238E27FC236}">
              <a16:creationId xmlns="" xmlns:a16="http://schemas.microsoft.com/office/drawing/2014/main" id="{D4311B19-49E7-4887-81FF-6880482F344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80" name="AutoShape 8" descr="mail?cmd=cookie">
          <a:extLst>
            <a:ext uri="{FF2B5EF4-FFF2-40B4-BE49-F238E27FC236}">
              <a16:creationId xmlns="" xmlns:a16="http://schemas.microsoft.com/office/drawing/2014/main" id="{55449199-708A-4599-9A08-F1BFCEB73A5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81" name="AutoShape 18" descr="mail?cmd=cookie">
          <a:extLst>
            <a:ext uri="{FF2B5EF4-FFF2-40B4-BE49-F238E27FC236}">
              <a16:creationId xmlns="" xmlns:a16="http://schemas.microsoft.com/office/drawing/2014/main" id="{55AC1F59-E819-4D3C-BE43-F175685C3A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82" name="AutoShape 2" descr="mail?cmd=cookie">
          <a:extLst>
            <a:ext uri="{FF2B5EF4-FFF2-40B4-BE49-F238E27FC236}">
              <a16:creationId xmlns="" xmlns:a16="http://schemas.microsoft.com/office/drawing/2014/main" id="{F212048C-ADD3-4BDC-82B2-5C0E817E6F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83" name="AutoShape 4" descr="mail?cmd=cookie">
          <a:extLst>
            <a:ext uri="{FF2B5EF4-FFF2-40B4-BE49-F238E27FC236}">
              <a16:creationId xmlns="" xmlns:a16="http://schemas.microsoft.com/office/drawing/2014/main" id="{5B5A73C9-E58A-4607-AA15-A4F69212E907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84" name="AutoShape 5" descr="mail?cmd=cookie">
          <a:extLst>
            <a:ext uri="{FF2B5EF4-FFF2-40B4-BE49-F238E27FC236}">
              <a16:creationId xmlns="" xmlns:a16="http://schemas.microsoft.com/office/drawing/2014/main" id="{3389A83E-8287-48D7-9049-FDBC27D1D53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85" name="AutoShape 18" descr="mail?cmd=cookie">
          <a:extLst>
            <a:ext uri="{FF2B5EF4-FFF2-40B4-BE49-F238E27FC236}">
              <a16:creationId xmlns="" xmlns:a16="http://schemas.microsoft.com/office/drawing/2014/main" id="{5913B636-6770-4153-92DB-B58BCA4482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86" name="AutoShape 1" descr="mail?cmd=cookie">
          <a:extLst>
            <a:ext uri="{FF2B5EF4-FFF2-40B4-BE49-F238E27FC236}">
              <a16:creationId xmlns="" xmlns:a16="http://schemas.microsoft.com/office/drawing/2014/main" id="{F08B025A-22D0-4758-8674-CA99D4008A44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87" name="AutoShape 3" descr="mail?cmd=cookie">
          <a:extLst>
            <a:ext uri="{FF2B5EF4-FFF2-40B4-BE49-F238E27FC236}">
              <a16:creationId xmlns="" xmlns:a16="http://schemas.microsoft.com/office/drawing/2014/main" id="{F98B019C-BE8F-4571-947E-5579C9BAEE9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88" name="AutoShape 7" descr="mail?cmd=cookie">
          <a:extLst>
            <a:ext uri="{FF2B5EF4-FFF2-40B4-BE49-F238E27FC236}">
              <a16:creationId xmlns="" xmlns:a16="http://schemas.microsoft.com/office/drawing/2014/main" id="{52D99F2E-846C-4AB7-A8DE-C4216073148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89" name="AutoShape 8" descr="mail?cmd=cookie">
          <a:extLst>
            <a:ext uri="{FF2B5EF4-FFF2-40B4-BE49-F238E27FC236}">
              <a16:creationId xmlns="" xmlns:a16="http://schemas.microsoft.com/office/drawing/2014/main" id="{DA5B8669-1E3B-419C-B4E6-1544023B1D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90" name="AutoShape 18" descr="mail?cmd=cookie">
          <a:extLst>
            <a:ext uri="{FF2B5EF4-FFF2-40B4-BE49-F238E27FC236}">
              <a16:creationId xmlns="" xmlns:a16="http://schemas.microsoft.com/office/drawing/2014/main" id="{A5445880-AA3C-40EA-842D-4B6ADCEE017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91" name="AutoShape 2" descr="mail?cmd=cookie">
          <a:extLst>
            <a:ext uri="{FF2B5EF4-FFF2-40B4-BE49-F238E27FC236}">
              <a16:creationId xmlns="" xmlns:a16="http://schemas.microsoft.com/office/drawing/2014/main" id="{5EE338AB-0D87-4DB6-9767-2A05C6EB784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92" name="AutoShape 4" descr="mail?cmd=cookie">
          <a:extLst>
            <a:ext uri="{FF2B5EF4-FFF2-40B4-BE49-F238E27FC236}">
              <a16:creationId xmlns="" xmlns:a16="http://schemas.microsoft.com/office/drawing/2014/main" id="{33133923-54C7-4DA5-8E19-94ED0D5DB64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93" name="AutoShape 5" descr="mail?cmd=cookie">
          <a:extLst>
            <a:ext uri="{FF2B5EF4-FFF2-40B4-BE49-F238E27FC236}">
              <a16:creationId xmlns="" xmlns:a16="http://schemas.microsoft.com/office/drawing/2014/main" id="{7186642C-D784-43B1-8214-6D28EA26BDE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94" name="AutoShape 18" descr="mail?cmd=cookie">
          <a:extLst>
            <a:ext uri="{FF2B5EF4-FFF2-40B4-BE49-F238E27FC236}">
              <a16:creationId xmlns="" xmlns:a16="http://schemas.microsoft.com/office/drawing/2014/main" id="{505C1DC9-DFBD-4590-84A3-C75D0D34534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95" name="AutoShape 1" descr="mail?cmd=cookie">
          <a:extLst>
            <a:ext uri="{FF2B5EF4-FFF2-40B4-BE49-F238E27FC236}">
              <a16:creationId xmlns="" xmlns:a16="http://schemas.microsoft.com/office/drawing/2014/main" id="{54DADD81-3A17-4C5C-A7F1-15B41A70B63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96" name="AutoShape 3" descr="mail?cmd=cookie">
          <a:extLst>
            <a:ext uri="{FF2B5EF4-FFF2-40B4-BE49-F238E27FC236}">
              <a16:creationId xmlns="" xmlns:a16="http://schemas.microsoft.com/office/drawing/2014/main" id="{2053D5DA-8A1C-4262-ADFE-6BF35EB8B7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97" name="AutoShape 7" descr="mail?cmd=cookie">
          <a:extLst>
            <a:ext uri="{FF2B5EF4-FFF2-40B4-BE49-F238E27FC236}">
              <a16:creationId xmlns="" xmlns:a16="http://schemas.microsoft.com/office/drawing/2014/main" id="{C7C7F5CC-08A6-4916-BEB1-EE7180C722B2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98" name="AutoShape 8" descr="mail?cmd=cookie">
          <a:extLst>
            <a:ext uri="{FF2B5EF4-FFF2-40B4-BE49-F238E27FC236}">
              <a16:creationId xmlns="" xmlns:a16="http://schemas.microsoft.com/office/drawing/2014/main" id="{D1EDD736-B618-400E-A1C8-910290A58E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699" name="AutoShape 18" descr="mail?cmd=cookie">
          <a:extLst>
            <a:ext uri="{FF2B5EF4-FFF2-40B4-BE49-F238E27FC236}">
              <a16:creationId xmlns="" xmlns:a16="http://schemas.microsoft.com/office/drawing/2014/main" id="{A812C913-DC75-4255-855D-5D303E2C446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00" name="AutoShape 2" descr="mail?cmd=cookie">
          <a:extLst>
            <a:ext uri="{FF2B5EF4-FFF2-40B4-BE49-F238E27FC236}">
              <a16:creationId xmlns="" xmlns:a16="http://schemas.microsoft.com/office/drawing/2014/main" id="{5C0BB565-1EDE-4664-959C-B22EC2E40EF3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01" name="AutoShape 4" descr="mail?cmd=cookie">
          <a:extLst>
            <a:ext uri="{FF2B5EF4-FFF2-40B4-BE49-F238E27FC236}">
              <a16:creationId xmlns="" xmlns:a16="http://schemas.microsoft.com/office/drawing/2014/main" id="{2F601A10-DCDB-4D8C-81BA-919056BBAA2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02" name="AutoShape 5" descr="mail?cmd=cookie">
          <a:extLst>
            <a:ext uri="{FF2B5EF4-FFF2-40B4-BE49-F238E27FC236}">
              <a16:creationId xmlns="" xmlns:a16="http://schemas.microsoft.com/office/drawing/2014/main" id="{899ED3E3-46D4-4FDF-89C3-9A135925015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03" name="AutoShape 18" descr="mail?cmd=cookie">
          <a:extLst>
            <a:ext uri="{FF2B5EF4-FFF2-40B4-BE49-F238E27FC236}">
              <a16:creationId xmlns="" xmlns:a16="http://schemas.microsoft.com/office/drawing/2014/main" id="{AFAAC739-55D4-44A8-907A-39BF4ED17AB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04" name="AutoShape 1" descr="mail?cmd=cookie">
          <a:extLst>
            <a:ext uri="{FF2B5EF4-FFF2-40B4-BE49-F238E27FC236}">
              <a16:creationId xmlns="" xmlns:a16="http://schemas.microsoft.com/office/drawing/2014/main" id="{A1C6E3B0-6572-4EE5-8316-E9A5A400ED52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05" name="AutoShape 3" descr="mail?cmd=cookie">
          <a:extLst>
            <a:ext uri="{FF2B5EF4-FFF2-40B4-BE49-F238E27FC236}">
              <a16:creationId xmlns="" xmlns:a16="http://schemas.microsoft.com/office/drawing/2014/main" id="{6727431C-1544-4DAA-A05E-A3BB5F8A24E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06" name="AutoShape 7" descr="mail?cmd=cookie">
          <a:extLst>
            <a:ext uri="{FF2B5EF4-FFF2-40B4-BE49-F238E27FC236}">
              <a16:creationId xmlns="" xmlns:a16="http://schemas.microsoft.com/office/drawing/2014/main" id="{3C8FA454-B353-458B-BA87-E1F3087EF32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07" name="AutoShape 8" descr="mail?cmd=cookie">
          <a:extLst>
            <a:ext uri="{FF2B5EF4-FFF2-40B4-BE49-F238E27FC236}">
              <a16:creationId xmlns="" xmlns:a16="http://schemas.microsoft.com/office/drawing/2014/main" id="{0CE45217-6784-4EC9-AC38-D4B141878AF2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08" name="AutoShape 18" descr="mail?cmd=cookie">
          <a:extLst>
            <a:ext uri="{FF2B5EF4-FFF2-40B4-BE49-F238E27FC236}">
              <a16:creationId xmlns="" xmlns:a16="http://schemas.microsoft.com/office/drawing/2014/main" id="{8BAFB99A-6DA4-406C-833D-CE2A05D5916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09" name="AutoShape 2" descr="mail?cmd=cookie">
          <a:extLst>
            <a:ext uri="{FF2B5EF4-FFF2-40B4-BE49-F238E27FC236}">
              <a16:creationId xmlns="" xmlns:a16="http://schemas.microsoft.com/office/drawing/2014/main" id="{D19A1A16-ED52-4868-8203-C054469F77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10" name="AutoShape 4" descr="mail?cmd=cookie">
          <a:extLst>
            <a:ext uri="{FF2B5EF4-FFF2-40B4-BE49-F238E27FC236}">
              <a16:creationId xmlns="" xmlns:a16="http://schemas.microsoft.com/office/drawing/2014/main" id="{500ED07F-869D-40A6-A267-C22CFB3CF39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11" name="AutoShape 5" descr="mail?cmd=cookie">
          <a:extLst>
            <a:ext uri="{FF2B5EF4-FFF2-40B4-BE49-F238E27FC236}">
              <a16:creationId xmlns="" xmlns:a16="http://schemas.microsoft.com/office/drawing/2014/main" id="{ED0A5181-E342-4634-B7F3-0A727910D8E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12" name="AutoShape 18" descr="mail?cmd=cookie">
          <a:extLst>
            <a:ext uri="{FF2B5EF4-FFF2-40B4-BE49-F238E27FC236}">
              <a16:creationId xmlns="" xmlns:a16="http://schemas.microsoft.com/office/drawing/2014/main" id="{D4CEEEB2-3D2F-455B-BF45-FA2225243CC4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13" name="AutoShape 1" descr="mail?cmd=cookie">
          <a:extLst>
            <a:ext uri="{FF2B5EF4-FFF2-40B4-BE49-F238E27FC236}">
              <a16:creationId xmlns="" xmlns:a16="http://schemas.microsoft.com/office/drawing/2014/main" id="{E2C00A29-7758-4E74-A104-C6078CDE6C3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14" name="AutoShape 3" descr="mail?cmd=cookie">
          <a:extLst>
            <a:ext uri="{FF2B5EF4-FFF2-40B4-BE49-F238E27FC236}">
              <a16:creationId xmlns="" xmlns:a16="http://schemas.microsoft.com/office/drawing/2014/main" id="{76D90F6B-BA5C-4329-ACB0-151B658289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15" name="AutoShape 7" descr="mail?cmd=cookie">
          <a:extLst>
            <a:ext uri="{FF2B5EF4-FFF2-40B4-BE49-F238E27FC236}">
              <a16:creationId xmlns="" xmlns:a16="http://schemas.microsoft.com/office/drawing/2014/main" id="{EE5E6D22-F3FD-4793-BA22-E93614A6EE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16" name="AutoShape 8" descr="mail?cmd=cookie">
          <a:extLst>
            <a:ext uri="{FF2B5EF4-FFF2-40B4-BE49-F238E27FC236}">
              <a16:creationId xmlns="" xmlns:a16="http://schemas.microsoft.com/office/drawing/2014/main" id="{0D75A608-CEE1-48FF-A2A3-DCD56AB23EA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17" name="AutoShape 18" descr="mail?cmd=cookie">
          <a:extLst>
            <a:ext uri="{FF2B5EF4-FFF2-40B4-BE49-F238E27FC236}">
              <a16:creationId xmlns="" xmlns:a16="http://schemas.microsoft.com/office/drawing/2014/main" id="{B84DB84D-5DC4-4EE1-898D-8F3E115305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18" name="AutoShape 2" descr="mail?cmd=cookie">
          <a:extLst>
            <a:ext uri="{FF2B5EF4-FFF2-40B4-BE49-F238E27FC236}">
              <a16:creationId xmlns="" xmlns:a16="http://schemas.microsoft.com/office/drawing/2014/main" id="{4F255BB6-D76C-4083-9F04-BA3658CADF94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19" name="AutoShape 4" descr="mail?cmd=cookie">
          <a:extLst>
            <a:ext uri="{FF2B5EF4-FFF2-40B4-BE49-F238E27FC236}">
              <a16:creationId xmlns="" xmlns:a16="http://schemas.microsoft.com/office/drawing/2014/main" id="{EFEA061D-C5C2-4203-B908-BEC447207F8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20" name="AutoShape 5" descr="mail?cmd=cookie">
          <a:extLst>
            <a:ext uri="{FF2B5EF4-FFF2-40B4-BE49-F238E27FC236}">
              <a16:creationId xmlns="" xmlns:a16="http://schemas.microsoft.com/office/drawing/2014/main" id="{5AE983F7-227A-40E6-9ACD-111D13A5602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21" name="AutoShape 18" descr="mail?cmd=cookie">
          <a:extLst>
            <a:ext uri="{FF2B5EF4-FFF2-40B4-BE49-F238E27FC236}">
              <a16:creationId xmlns="" xmlns:a16="http://schemas.microsoft.com/office/drawing/2014/main" id="{F9C16034-C2E4-4BB1-852C-EB4C0879A43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22" name="AutoShape 1" descr="mail?cmd=cookie">
          <a:extLst>
            <a:ext uri="{FF2B5EF4-FFF2-40B4-BE49-F238E27FC236}">
              <a16:creationId xmlns="" xmlns:a16="http://schemas.microsoft.com/office/drawing/2014/main" id="{03323E87-6828-460A-8B04-4B7255896A4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23" name="AutoShape 3" descr="mail?cmd=cookie">
          <a:extLst>
            <a:ext uri="{FF2B5EF4-FFF2-40B4-BE49-F238E27FC236}">
              <a16:creationId xmlns="" xmlns:a16="http://schemas.microsoft.com/office/drawing/2014/main" id="{C8C60930-A8D4-4BCA-8FE3-81A642FA5542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24" name="AutoShape 7" descr="mail?cmd=cookie">
          <a:extLst>
            <a:ext uri="{FF2B5EF4-FFF2-40B4-BE49-F238E27FC236}">
              <a16:creationId xmlns="" xmlns:a16="http://schemas.microsoft.com/office/drawing/2014/main" id="{ACA0F175-EBB9-4F46-B087-0215AB62E70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25" name="AutoShape 8" descr="mail?cmd=cookie">
          <a:extLst>
            <a:ext uri="{FF2B5EF4-FFF2-40B4-BE49-F238E27FC236}">
              <a16:creationId xmlns="" xmlns:a16="http://schemas.microsoft.com/office/drawing/2014/main" id="{1391BDAB-548C-4B54-98D8-E210CE514B5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26" name="AutoShape 18" descr="mail?cmd=cookie">
          <a:extLst>
            <a:ext uri="{FF2B5EF4-FFF2-40B4-BE49-F238E27FC236}">
              <a16:creationId xmlns="" xmlns:a16="http://schemas.microsoft.com/office/drawing/2014/main" id="{B5BCD174-C8B6-46D8-AA7E-7EA4161AB7D3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27" name="AutoShape 2" descr="mail?cmd=cookie">
          <a:extLst>
            <a:ext uri="{FF2B5EF4-FFF2-40B4-BE49-F238E27FC236}">
              <a16:creationId xmlns="" xmlns:a16="http://schemas.microsoft.com/office/drawing/2014/main" id="{A4FF0B52-B55F-48A8-BC18-963809BE1A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28" name="AutoShape 4" descr="mail?cmd=cookie">
          <a:extLst>
            <a:ext uri="{FF2B5EF4-FFF2-40B4-BE49-F238E27FC236}">
              <a16:creationId xmlns="" xmlns:a16="http://schemas.microsoft.com/office/drawing/2014/main" id="{9DCB66A0-0036-4C3B-8748-AE3450637AA4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29" name="AutoShape 5" descr="mail?cmd=cookie">
          <a:extLst>
            <a:ext uri="{FF2B5EF4-FFF2-40B4-BE49-F238E27FC236}">
              <a16:creationId xmlns="" xmlns:a16="http://schemas.microsoft.com/office/drawing/2014/main" id="{285CBCB4-0C21-43A0-9B80-C78DD943719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30" name="AutoShape 18" descr="mail?cmd=cookie">
          <a:extLst>
            <a:ext uri="{FF2B5EF4-FFF2-40B4-BE49-F238E27FC236}">
              <a16:creationId xmlns="" xmlns:a16="http://schemas.microsoft.com/office/drawing/2014/main" id="{223AC5C2-ABF8-485A-BE2B-4E271FFA70D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31" name="AutoShape 1" descr="mail?cmd=cookie">
          <a:extLst>
            <a:ext uri="{FF2B5EF4-FFF2-40B4-BE49-F238E27FC236}">
              <a16:creationId xmlns="" xmlns:a16="http://schemas.microsoft.com/office/drawing/2014/main" id="{4BDC7D84-5B58-45DB-ADA6-74B281C3212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32" name="AutoShape 3" descr="mail?cmd=cookie">
          <a:extLst>
            <a:ext uri="{FF2B5EF4-FFF2-40B4-BE49-F238E27FC236}">
              <a16:creationId xmlns="" xmlns:a16="http://schemas.microsoft.com/office/drawing/2014/main" id="{A1AD73A7-E591-4601-8F82-74D63D71A1D7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33" name="AutoShape 7" descr="mail?cmd=cookie">
          <a:extLst>
            <a:ext uri="{FF2B5EF4-FFF2-40B4-BE49-F238E27FC236}">
              <a16:creationId xmlns="" xmlns:a16="http://schemas.microsoft.com/office/drawing/2014/main" id="{F0AC7D0E-F1B9-4DA9-9483-84C3978EB917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34" name="AutoShape 8" descr="mail?cmd=cookie">
          <a:extLst>
            <a:ext uri="{FF2B5EF4-FFF2-40B4-BE49-F238E27FC236}">
              <a16:creationId xmlns="" xmlns:a16="http://schemas.microsoft.com/office/drawing/2014/main" id="{CDDE7E66-F34B-4C6C-90F9-379FC2775FC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35" name="AutoShape 18" descr="mail?cmd=cookie">
          <a:extLst>
            <a:ext uri="{FF2B5EF4-FFF2-40B4-BE49-F238E27FC236}">
              <a16:creationId xmlns="" xmlns:a16="http://schemas.microsoft.com/office/drawing/2014/main" id="{0A574A9C-9746-4801-9093-0F6EBB0350C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36" name="AutoShape 2" descr="mail?cmd=cookie">
          <a:extLst>
            <a:ext uri="{FF2B5EF4-FFF2-40B4-BE49-F238E27FC236}">
              <a16:creationId xmlns="" xmlns:a16="http://schemas.microsoft.com/office/drawing/2014/main" id="{F08F7560-BAB7-4043-B837-48E124D24AC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37" name="AutoShape 4" descr="mail?cmd=cookie">
          <a:extLst>
            <a:ext uri="{FF2B5EF4-FFF2-40B4-BE49-F238E27FC236}">
              <a16:creationId xmlns="" xmlns:a16="http://schemas.microsoft.com/office/drawing/2014/main" id="{5E07A79C-E7ED-491A-A639-BAD890B030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38" name="AutoShape 5" descr="mail?cmd=cookie">
          <a:extLst>
            <a:ext uri="{FF2B5EF4-FFF2-40B4-BE49-F238E27FC236}">
              <a16:creationId xmlns="" xmlns:a16="http://schemas.microsoft.com/office/drawing/2014/main" id="{3F962FEF-5B51-4B77-B7B3-A824D32B04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39" name="AutoShape 18" descr="mail?cmd=cookie">
          <a:extLst>
            <a:ext uri="{FF2B5EF4-FFF2-40B4-BE49-F238E27FC236}">
              <a16:creationId xmlns="" xmlns:a16="http://schemas.microsoft.com/office/drawing/2014/main" id="{C355BFF6-64F3-4C84-A478-6829E44F1398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40" name="AutoShape 1" descr="mail?cmd=cookie">
          <a:extLst>
            <a:ext uri="{FF2B5EF4-FFF2-40B4-BE49-F238E27FC236}">
              <a16:creationId xmlns="" xmlns:a16="http://schemas.microsoft.com/office/drawing/2014/main" id="{09DE73D5-5E6C-47B4-A6EC-C66C79C80D0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41" name="AutoShape 3" descr="mail?cmd=cookie">
          <a:extLst>
            <a:ext uri="{FF2B5EF4-FFF2-40B4-BE49-F238E27FC236}">
              <a16:creationId xmlns="" xmlns:a16="http://schemas.microsoft.com/office/drawing/2014/main" id="{3F4A03ED-FB86-4534-9500-FD7E7182FE9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42" name="AutoShape 7" descr="mail?cmd=cookie">
          <a:extLst>
            <a:ext uri="{FF2B5EF4-FFF2-40B4-BE49-F238E27FC236}">
              <a16:creationId xmlns="" xmlns:a16="http://schemas.microsoft.com/office/drawing/2014/main" id="{4D913F8F-32F3-482A-85EF-D42FA6BB956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43" name="AutoShape 8" descr="mail?cmd=cookie">
          <a:extLst>
            <a:ext uri="{FF2B5EF4-FFF2-40B4-BE49-F238E27FC236}">
              <a16:creationId xmlns="" xmlns:a16="http://schemas.microsoft.com/office/drawing/2014/main" id="{BA05BFEF-03E3-4448-AB65-878D2FBF036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44" name="AutoShape 18" descr="mail?cmd=cookie">
          <a:extLst>
            <a:ext uri="{FF2B5EF4-FFF2-40B4-BE49-F238E27FC236}">
              <a16:creationId xmlns="" xmlns:a16="http://schemas.microsoft.com/office/drawing/2014/main" id="{6A2C9483-CFFE-4719-9375-A0C27FA0F98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45" name="AutoShape 2" descr="mail?cmd=cookie">
          <a:extLst>
            <a:ext uri="{FF2B5EF4-FFF2-40B4-BE49-F238E27FC236}">
              <a16:creationId xmlns="" xmlns:a16="http://schemas.microsoft.com/office/drawing/2014/main" id="{C8A5DB31-2F9D-494D-90BC-37EC59D88107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46" name="AutoShape 4" descr="mail?cmd=cookie">
          <a:extLst>
            <a:ext uri="{FF2B5EF4-FFF2-40B4-BE49-F238E27FC236}">
              <a16:creationId xmlns="" xmlns:a16="http://schemas.microsoft.com/office/drawing/2014/main" id="{2BEDC4FB-B4B6-4090-84BD-9784E571234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47" name="AutoShape 5" descr="mail?cmd=cookie">
          <a:extLst>
            <a:ext uri="{FF2B5EF4-FFF2-40B4-BE49-F238E27FC236}">
              <a16:creationId xmlns="" xmlns:a16="http://schemas.microsoft.com/office/drawing/2014/main" id="{EC10C5F1-8739-4779-8694-86F8A418377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48" name="AutoShape 18" descr="mail?cmd=cookie">
          <a:extLst>
            <a:ext uri="{FF2B5EF4-FFF2-40B4-BE49-F238E27FC236}">
              <a16:creationId xmlns="" xmlns:a16="http://schemas.microsoft.com/office/drawing/2014/main" id="{53E56437-4012-4203-BA93-B2960B3EDE6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49" name="AutoShape 1" descr="mail?cmd=cookie">
          <a:extLst>
            <a:ext uri="{FF2B5EF4-FFF2-40B4-BE49-F238E27FC236}">
              <a16:creationId xmlns="" xmlns:a16="http://schemas.microsoft.com/office/drawing/2014/main" id="{35ADEA35-4166-4552-B853-E5E5018E95D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50" name="AutoShape 3" descr="mail?cmd=cookie">
          <a:extLst>
            <a:ext uri="{FF2B5EF4-FFF2-40B4-BE49-F238E27FC236}">
              <a16:creationId xmlns="" xmlns:a16="http://schemas.microsoft.com/office/drawing/2014/main" id="{6EECF9C7-6586-489C-8CC4-F57E1BC1A393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51" name="AutoShape 7" descr="mail?cmd=cookie">
          <a:extLst>
            <a:ext uri="{FF2B5EF4-FFF2-40B4-BE49-F238E27FC236}">
              <a16:creationId xmlns="" xmlns:a16="http://schemas.microsoft.com/office/drawing/2014/main" id="{55582567-538B-4B31-BB41-13513B03217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52" name="AutoShape 8" descr="mail?cmd=cookie">
          <a:extLst>
            <a:ext uri="{FF2B5EF4-FFF2-40B4-BE49-F238E27FC236}">
              <a16:creationId xmlns="" xmlns:a16="http://schemas.microsoft.com/office/drawing/2014/main" id="{B32C3D3F-459E-455C-AE1C-FE6661D79C2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53" name="AutoShape 18" descr="mail?cmd=cookie">
          <a:extLst>
            <a:ext uri="{FF2B5EF4-FFF2-40B4-BE49-F238E27FC236}">
              <a16:creationId xmlns="" xmlns:a16="http://schemas.microsoft.com/office/drawing/2014/main" id="{0CE46B47-3418-43F8-B0CD-C9B0DBCFD46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54" name="AutoShape 2" descr="mail?cmd=cookie">
          <a:extLst>
            <a:ext uri="{FF2B5EF4-FFF2-40B4-BE49-F238E27FC236}">
              <a16:creationId xmlns="" xmlns:a16="http://schemas.microsoft.com/office/drawing/2014/main" id="{9FCBB309-2D68-4588-925A-CFCF8DD370F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55" name="AutoShape 4" descr="mail?cmd=cookie">
          <a:extLst>
            <a:ext uri="{FF2B5EF4-FFF2-40B4-BE49-F238E27FC236}">
              <a16:creationId xmlns="" xmlns:a16="http://schemas.microsoft.com/office/drawing/2014/main" id="{EE99B655-7132-4A21-95A1-5CBAF29AAE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56" name="AutoShape 5" descr="mail?cmd=cookie">
          <a:extLst>
            <a:ext uri="{FF2B5EF4-FFF2-40B4-BE49-F238E27FC236}">
              <a16:creationId xmlns="" xmlns:a16="http://schemas.microsoft.com/office/drawing/2014/main" id="{4464AA6F-72A6-4D29-B3E1-8619BC588E7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135</xdr:row>
      <xdr:rowOff>0</xdr:rowOff>
    </xdr:from>
    <xdr:ext cx="19050" cy="66675"/>
    <xdr:sp macro="" textlink="">
      <xdr:nvSpPr>
        <xdr:cNvPr id="757" name="AutoShape 18" descr="mail?cmd=cookie">
          <a:extLst>
            <a:ext uri="{FF2B5EF4-FFF2-40B4-BE49-F238E27FC236}">
              <a16:creationId xmlns="" xmlns:a16="http://schemas.microsoft.com/office/drawing/2014/main" id="{6081D839-CD44-4EBF-93BA-3C0EC86B0B6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58" name="AutoShape 1" descr="mail?cmd=cookie">
          <a:extLst>
            <a:ext uri="{FF2B5EF4-FFF2-40B4-BE49-F238E27FC236}">
              <a16:creationId xmlns="" xmlns:a16="http://schemas.microsoft.com/office/drawing/2014/main" id="{AB5B474F-079B-4D82-9B31-7E711D55748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59" name="AutoShape 3" descr="mail?cmd=cookie">
          <a:extLst>
            <a:ext uri="{FF2B5EF4-FFF2-40B4-BE49-F238E27FC236}">
              <a16:creationId xmlns="" xmlns:a16="http://schemas.microsoft.com/office/drawing/2014/main" id="{D1E9EDBC-E6BF-423B-9F65-5228D1E234E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60" name="AutoShape 7" descr="mail?cmd=cookie">
          <a:extLst>
            <a:ext uri="{FF2B5EF4-FFF2-40B4-BE49-F238E27FC236}">
              <a16:creationId xmlns="" xmlns:a16="http://schemas.microsoft.com/office/drawing/2014/main" id="{73CE088F-B4D8-4936-A08D-9CE41AFEBC6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61" name="AutoShape 8" descr="mail?cmd=cookie">
          <a:extLst>
            <a:ext uri="{FF2B5EF4-FFF2-40B4-BE49-F238E27FC236}">
              <a16:creationId xmlns="" xmlns:a16="http://schemas.microsoft.com/office/drawing/2014/main" id="{AD27F578-02BE-4340-82B7-FD4D4D9C844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62" name="AutoShape 18" descr="mail?cmd=cookie">
          <a:extLst>
            <a:ext uri="{FF2B5EF4-FFF2-40B4-BE49-F238E27FC236}">
              <a16:creationId xmlns="" xmlns:a16="http://schemas.microsoft.com/office/drawing/2014/main" id="{A5461A7A-8552-407C-B46A-28F63314826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63" name="AutoShape 2" descr="mail?cmd=cookie">
          <a:extLst>
            <a:ext uri="{FF2B5EF4-FFF2-40B4-BE49-F238E27FC236}">
              <a16:creationId xmlns="" xmlns:a16="http://schemas.microsoft.com/office/drawing/2014/main" id="{E0793A0D-182B-4782-A2EE-4B9F29C566C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64" name="AutoShape 4" descr="mail?cmd=cookie">
          <a:extLst>
            <a:ext uri="{FF2B5EF4-FFF2-40B4-BE49-F238E27FC236}">
              <a16:creationId xmlns="" xmlns:a16="http://schemas.microsoft.com/office/drawing/2014/main" id="{985B65E4-402E-49C1-98EE-3CB3836FE4F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65" name="AutoShape 5" descr="mail?cmd=cookie">
          <a:extLst>
            <a:ext uri="{FF2B5EF4-FFF2-40B4-BE49-F238E27FC236}">
              <a16:creationId xmlns="" xmlns:a16="http://schemas.microsoft.com/office/drawing/2014/main" id="{E02585B0-106B-4B50-AFB8-1113159CDC5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66" name="AutoShape 18" descr="mail?cmd=cookie">
          <a:extLst>
            <a:ext uri="{FF2B5EF4-FFF2-40B4-BE49-F238E27FC236}">
              <a16:creationId xmlns="" xmlns:a16="http://schemas.microsoft.com/office/drawing/2014/main" id="{C5E93258-0D8C-4DC1-A758-FF5636EC3CE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67" name="AutoShape 1" descr="mail?cmd=cookie">
          <a:extLst>
            <a:ext uri="{FF2B5EF4-FFF2-40B4-BE49-F238E27FC236}">
              <a16:creationId xmlns="" xmlns:a16="http://schemas.microsoft.com/office/drawing/2014/main" id="{72B39AB2-19EC-4B5C-AE68-B2127748C13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68" name="AutoShape 3" descr="mail?cmd=cookie">
          <a:extLst>
            <a:ext uri="{FF2B5EF4-FFF2-40B4-BE49-F238E27FC236}">
              <a16:creationId xmlns="" xmlns:a16="http://schemas.microsoft.com/office/drawing/2014/main" id="{15AB5C28-66B4-482F-8043-0AAFE342B1D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69" name="AutoShape 7" descr="mail?cmd=cookie">
          <a:extLst>
            <a:ext uri="{FF2B5EF4-FFF2-40B4-BE49-F238E27FC236}">
              <a16:creationId xmlns="" xmlns:a16="http://schemas.microsoft.com/office/drawing/2014/main" id="{4BB184AC-5657-4274-9E43-900D0C0B781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70" name="AutoShape 8" descr="mail?cmd=cookie">
          <a:extLst>
            <a:ext uri="{FF2B5EF4-FFF2-40B4-BE49-F238E27FC236}">
              <a16:creationId xmlns="" xmlns:a16="http://schemas.microsoft.com/office/drawing/2014/main" id="{06899EB0-3EE3-47BA-B9A0-C09DDF69FCA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71" name="AutoShape 18" descr="mail?cmd=cookie">
          <a:extLst>
            <a:ext uri="{FF2B5EF4-FFF2-40B4-BE49-F238E27FC236}">
              <a16:creationId xmlns="" xmlns:a16="http://schemas.microsoft.com/office/drawing/2014/main" id="{DC6E5451-8053-4A11-B06C-A8845A0B86C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72" name="AutoShape 2" descr="mail?cmd=cookie">
          <a:extLst>
            <a:ext uri="{FF2B5EF4-FFF2-40B4-BE49-F238E27FC236}">
              <a16:creationId xmlns="" xmlns:a16="http://schemas.microsoft.com/office/drawing/2014/main" id="{70988700-ABBF-4574-B245-7DC2FD4B4E5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73" name="AutoShape 4" descr="mail?cmd=cookie">
          <a:extLst>
            <a:ext uri="{FF2B5EF4-FFF2-40B4-BE49-F238E27FC236}">
              <a16:creationId xmlns="" xmlns:a16="http://schemas.microsoft.com/office/drawing/2014/main" id="{8AD27957-2F59-4870-9CD7-9903756F425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74" name="AutoShape 5" descr="mail?cmd=cookie">
          <a:extLst>
            <a:ext uri="{FF2B5EF4-FFF2-40B4-BE49-F238E27FC236}">
              <a16:creationId xmlns="" xmlns:a16="http://schemas.microsoft.com/office/drawing/2014/main" id="{4D029837-6F9E-4828-AC86-E06822B3DB9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75" name="AutoShape 18" descr="mail?cmd=cookie">
          <a:extLst>
            <a:ext uri="{FF2B5EF4-FFF2-40B4-BE49-F238E27FC236}">
              <a16:creationId xmlns="" xmlns:a16="http://schemas.microsoft.com/office/drawing/2014/main" id="{BAFBC6E4-2595-4D00-88E4-123D9B0B5BF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76" name="AutoShape 1" descr="mail?cmd=cookie">
          <a:extLst>
            <a:ext uri="{FF2B5EF4-FFF2-40B4-BE49-F238E27FC236}">
              <a16:creationId xmlns="" xmlns:a16="http://schemas.microsoft.com/office/drawing/2014/main" id="{489290C0-C35A-40F1-B64A-6F11A9FE318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77" name="AutoShape 3" descr="mail?cmd=cookie">
          <a:extLst>
            <a:ext uri="{FF2B5EF4-FFF2-40B4-BE49-F238E27FC236}">
              <a16:creationId xmlns="" xmlns:a16="http://schemas.microsoft.com/office/drawing/2014/main" id="{AF1DAA7B-524C-4E1B-96E9-6ED290B8892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78" name="AutoShape 7" descr="mail?cmd=cookie">
          <a:extLst>
            <a:ext uri="{FF2B5EF4-FFF2-40B4-BE49-F238E27FC236}">
              <a16:creationId xmlns="" xmlns:a16="http://schemas.microsoft.com/office/drawing/2014/main" id="{C231EE54-C9AB-47B6-B4E4-12161264599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79" name="AutoShape 8" descr="mail?cmd=cookie">
          <a:extLst>
            <a:ext uri="{FF2B5EF4-FFF2-40B4-BE49-F238E27FC236}">
              <a16:creationId xmlns="" xmlns:a16="http://schemas.microsoft.com/office/drawing/2014/main" id="{1872D972-DEAE-450E-A38B-F6B9A2EAAA6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80" name="AutoShape 18" descr="mail?cmd=cookie">
          <a:extLst>
            <a:ext uri="{FF2B5EF4-FFF2-40B4-BE49-F238E27FC236}">
              <a16:creationId xmlns="" xmlns:a16="http://schemas.microsoft.com/office/drawing/2014/main" id="{C85DFCE6-B1A7-433D-B1B9-AB7CC882D18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81" name="AutoShape 2" descr="mail?cmd=cookie">
          <a:extLst>
            <a:ext uri="{FF2B5EF4-FFF2-40B4-BE49-F238E27FC236}">
              <a16:creationId xmlns="" xmlns:a16="http://schemas.microsoft.com/office/drawing/2014/main" id="{71D07883-1706-4DDA-832E-CCDF158356A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82" name="AutoShape 4" descr="mail?cmd=cookie">
          <a:extLst>
            <a:ext uri="{FF2B5EF4-FFF2-40B4-BE49-F238E27FC236}">
              <a16:creationId xmlns="" xmlns:a16="http://schemas.microsoft.com/office/drawing/2014/main" id="{F1C5BAAD-4012-4DF2-B70E-B15DD69A749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83" name="AutoShape 5" descr="mail?cmd=cookie">
          <a:extLst>
            <a:ext uri="{FF2B5EF4-FFF2-40B4-BE49-F238E27FC236}">
              <a16:creationId xmlns="" xmlns:a16="http://schemas.microsoft.com/office/drawing/2014/main" id="{8D10ACE2-9CC1-46D0-9EE7-89ADC642714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84" name="AutoShape 18" descr="mail?cmd=cookie">
          <a:extLst>
            <a:ext uri="{FF2B5EF4-FFF2-40B4-BE49-F238E27FC236}">
              <a16:creationId xmlns="" xmlns:a16="http://schemas.microsoft.com/office/drawing/2014/main" id="{1A60CFC5-8A15-4602-BB16-5170A2B16FB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85" name="AutoShape 1" descr="mail?cmd=cookie">
          <a:extLst>
            <a:ext uri="{FF2B5EF4-FFF2-40B4-BE49-F238E27FC236}">
              <a16:creationId xmlns="" xmlns:a16="http://schemas.microsoft.com/office/drawing/2014/main" id="{4F197B46-A22C-4C79-A305-F31D870F4F5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86" name="AutoShape 3" descr="mail?cmd=cookie">
          <a:extLst>
            <a:ext uri="{FF2B5EF4-FFF2-40B4-BE49-F238E27FC236}">
              <a16:creationId xmlns="" xmlns:a16="http://schemas.microsoft.com/office/drawing/2014/main" id="{4C8ADEEC-7CF4-49C4-87D0-86F1B345191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87" name="AutoShape 7" descr="mail?cmd=cookie">
          <a:extLst>
            <a:ext uri="{FF2B5EF4-FFF2-40B4-BE49-F238E27FC236}">
              <a16:creationId xmlns="" xmlns:a16="http://schemas.microsoft.com/office/drawing/2014/main" id="{72F36F40-E2CE-435D-AF1F-FADD279D486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88" name="AutoShape 8" descr="mail?cmd=cookie">
          <a:extLst>
            <a:ext uri="{FF2B5EF4-FFF2-40B4-BE49-F238E27FC236}">
              <a16:creationId xmlns="" xmlns:a16="http://schemas.microsoft.com/office/drawing/2014/main" id="{51847821-C21A-41A1-A2BA-EF9516C574E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89" name="AutoShape 18" descr="mail?cmd=cookie">
          <a:extLst>
            <a:ext uri="{FF2B5EF4-FFF2-40B4-BE49-F238E27FC236}">
              <a16:creationId xmlns="" xmlns:a16="http://schemas.microsoft.com/office/drawing/2014/main" id="{5E83004E-1545-444F-B615-15517869BF1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90" name="AutoShape 2" descr="mail?cmd=cookie">
          <a:extLst>
            <a:ext uri="{FF2B5EF4-FFF2-40B4-BE49-F238E27FC236}">
              <a16:creationId xmlns="" xmlns:a16="http://schemas.microsoft.com/office/drawing/2014/main" id="{E051FD9B-F1C4-433C-B8B1-702E1F59EC2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91" name="AutoShape 4" descr="mail?cmd=cookie">
          <a:extLst>
            <a:ext uri="{FF2B5EF4-FFF2-40B4-BE49-F238E27FC236}">
              <a16:creationId xmlns="" xmlns:a16="http://schemas.microsoft.com/office/drawing/2014/main" id="{A381DBB8-55EA-4EF1-839B-3B634640192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92" name="AutoShape 5" descr="mail?cmd=cookie">
          <a:extLst>
            <a:ext uri="{FF2B5EF4-FFF2-40B4-BE49-F238E27FC236}">
              <a16:creationId xmlns="" xmlns:a16="http://schemas.microsoft.com/office/drawing/2014/main" id="{B055248B-DB5C-4057-8860-A37C400314D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93" name="AutoShape 18" descr="mail?cmd=cookie">
          <a:extLst>
            <a:ext uri="{FF2B5EF4-FFF2-40B4-BE49-F238E27FC236}">
              <a16:creationId xmlns="" xmlns:a16="http://schemas.microsoft.com/office/drawing/2014/main" id="{D9B562CC-5551-4F2E-BE53-D9EEC6658BC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94" name="AutoShape 1" descr="mail?cmd=cookie">
          <a:extLst>
            <a:ext uri="{FF2B5EF4-FFF2-40B4-BE49-F238E27FC236}">
              <a16:creationId xmlns="" xmlns:a16="http://schemas.microsoft.com/office/drawing/2014/main" id="{4F9F433C-7F73-4399-A04D-E4ED6E41555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95" name="AutoShape 3" descr="mail?cmd=cookie">
          <a:extLst>
            <a:ext uri="{FF2B5EF4-FFF2-40B4-BE49-F238E27FC236}">
              <a16:creationId xmlns="" xmlns:a16="http://schemas.microsoft.com/office/drawing/2014/main" id="{3A9F5B6F-E425-4CCD-9F5A-7B2DEE4260E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96" name="AutoShape 7" descr="mail?cmd=cookie">
          <a:extLst>
            <a:ext uri="{FF2B5EF4-FFF2-40B4-BE49-F238E27FC236}">
              <a16:creationId xmlns="" xmlns:a16="http://schemas.microsoft.com/office/drawing/2014/main" id="{30C4BB53-B5EF-4BD1-A544-D43204A1D5B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97" name="AutoShape 8" descr="mail?cmd=cookie">
          <a:extLst>
            <a:ext uri="{FF2B5EF4-FFF2-40B4-BE49-F238E27FC236}">
              <a16:creationId xmlns="" xmlns:a16="http://schemas.microsoft.com/office/drawing/2014/main" id="{5AB27ECF-E1CC-45A5-94C9-048577D2D20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98" name="AutoShape 18" descr="mail?cmd=cookie">
          <a:extLst>
            <a:ext uri="{FF2B5EF4-FFF2-40B4-BE49-F238E27FC236}">
              <a16:creationId xmlns="" xmlns:a16="http://schemas.microsoft.com/office/drawing/2014/main" id="{835AB420-E173-4F71-9845-C07FFBF9B41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799" name="AutoShape 2" descr="mail?cmd=cookie">
          <a:extLst>
            <a:ext uri="{FF2B5EF4-FFF2-40B4-BE49-F238E27FC236}">
              <a16:creationId xmlns="" xmlns:a16="http://schemas.microsoft.com/office/drawing/2014/main" id="{FAFF08CA-DA2A-4337-B969-42E4E82E613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00" name="AutoShape 4" descr="mail?cmd=cookie">
          <a:extLst>
            <a:ext uri="{FF2B5EF4-FFF2-40B4-BE49-F238E27FC236}">
              <a16:creationId xmlns="" xmlns:a16="http://schemas.microsoft.com/office/drawing/2014/main" id="{9B8D0F89-E6EB-48BC-A014-8E373E7F8F1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01" name="AutoShape 5" descr="mail?cmd=cookie">
          <a:extLst>
            <a:ext uri="{FF2B5EF4-FFF2-40B4-BE49-F238E27FC236}">
              <a16:creationId xmlns="" xmlns:a16="http://schemas.microsoft.com/office/drawing/2014/main" id="{BA9770EA-F11B-4F7F-A1F9-3652D5F5F2A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02" name="AutoShape 18" descr="mail?cmd=cookie">
          <a:extLst>
            <a:ext uri="{FF2B5EF4-FFF2-40B4-BE49-F238E27FC236}">
              <a16:creationId xmlns="" xmlns:a16="http://schemas.microsoft.com/office/drawing/2014/main" id="{71059165-E482-461D-B63F-2EB6242B63F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03" name="AutoShape 1" descr="mail?cmd=cookie">
          <a:extLst>
            <a:ext uri="{FF2B5EF4-FFF2-40B4-BE49-F238E27FC236}">
              <a16:creationId xmlns="" xmlns:a16="http://schemas.microsoft.com/office/drawing/2014/main" id="{9124AF5C-41D5-43DD-8001-A5F6EEE9781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04" name="AutoShape 3" descr="mail?cmd=cookie">
          <a:extLst>
            <a:ext uri="{FF2B5EF4-FFF2-40B4-BE49-F238E27FC236}">
              <a16:creationId xmlns="" xmlns:a16="http://schemas.microsoft.com/office/drawing/2014/main" id="{6A606685-E711-4E12-BCFF-31CAA43431D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05" name="AutoShape 7" descr="mail?cmd=cookie">
          <a:extLst>
            <a:ext uri="{FF2B5EF4-FFF2-40B4-BE49-F238E27FC236}">
              <a16:creationId xmlns="" xmlns:a16="http://schemas.microsoft.com/office/drawing/2014/main" id="{FE46FA06-F373-4942-9826-FD6E164D7B5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06" name="AutoShape 8" descr="mail?cmd=cookie">
          <a:extLst>
            <a:ext uri="{FF2B5EF4-FFF2-40B4-BE49-F238E27FC236}">
              <a16:creationId xmlns="" xmlns:a16="http://schemas.microsoft.com/office/drawing/2014/main" id="{8F664F2F-0CEA-4EB6-805D-A63F0A58930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07" name="AutoShape 18" descr="mail?cmd=cookie">
          <a:extLst>
            <a:ext uri="{FF2B5EF4-FFF2-40B4-BE49-F238E27FC236}">
              <a16:creationId xmlns="" xmlns:a16="http://schemas.microsoft.com/office/drawing/2014/main" id="{E0C001B7-50CA-4CC0-8DEC-B70B4CFF22E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08" name="AutoShape 2" descr="mail?cmd=cookie">
          <a:extLst>
            <a:ext uri="{FF2B5EF4-FFF2-40B4-BE49-F238E27FC236}">
              <a16:creationId xmlns="" xmlns:a16="http://schemas.microsoft.com/office/drawing/2014/main" id="{BC7CF277-88E2-428E-A5B6-F1EC5D1A3F2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09" name="AutoShape 4" descr="mail?cmd=cookie">
          <a:extLst>
            <a:ext uri="{FF2B5EF4-FFF2-40B4-BE49-F238E27FC236}">
              <a16:creationId xmlns="" xmlns:a16="http://schemas.microsoft.com/office/drawing/2014/main" id="{7DA78AB5-992C-4831-9652-427CAA17215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10" name="AutoShape 5" descr="mail?cmd=cookie">
          <a:extLst>
            <a:ext uri="{FF2B5EF4-FFF2-40B4-BE49-F238E27FC236}">
              <a16:creationId xmlns="" xmlns:a16="http://schemas.microsoft.com/office/drawing/2014/main" id="{6B0CA8AA-76F2-45DD-B4E5-4EB15A123CC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11" name="AutoShape 18" descr="mail?cmd=cookie">
          <a:extLst>
            <a:ext uri="{FF2B5EF4-FFF2-40B4-BE49-F238E27FC236}">
              <a16:creationId xmlns="" xmlns:a16="http://schemas.microsoft.com/office/drawing/2014/main" id="{E522068C-2553-4EC8-9B33-620B9C5F514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12" name="AutoShape 1" descr="mail?cmd=cookie">
          <a:extLst>
            <a:ext uri="{FF2B5EF4-FFF2-40B4-BE49-F238E27FC236}">
              <a16:creationId xmlns="" xmlns:a16="http://schemas.microsoft.com/office/drawing/2014/main" id="{49EAB0F2-CC4D-4F9C-AD92-879370251E4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13" name="AutoShape 3" descr="mail?cmd=cookie">
          <a:extLst>
            <a:ext uri="{FF2B5EF4-FFF2-40B4-BE49-F238E27FC236}">
              <a16:creationId xmlns="" xmlns:a16="http://schemas.microsoft.com/office/drawing/2014/main" id="{545DB520-8576-4A33-9FB7-7DE59404BC0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14" name="AutoShape 7" descr="mail?cmd=cookie">
          <a:extLst>
            <a:ext uri="{FF2B5EF4-FFF2-40B4-BE49-F238E27FC236}">
              <a16:creationId xmlns="" xmlns:a16="http://schemas.microsoft.com/office/drawing/2014/main" id="{674B7CE9-1BF7-4FEA-97BD-034560FACBF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15" name="AutoShape 8" descr="mail?cmd=cookie">
          <a:extLst>
            <a:ext uri="{FF2B5EF4-FFF2-40B4-BE49-F238E27FC236}">
              <a16:creationId xmlns="" xmlns:a16="http://schemas.microsoft.com/office/drawing/2014/main" id="{8C81C4D0-5A99-4DDC-9F0E-02FF0D7ABF1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16" name="AutoShape 18" descr="mail?cmd=cookie">
          <a:extLst>
            <a:ext uri="{FF2B5EF4-FFF2-40B4-BE49-F238E27FC236}">
              <a16:creationId xmlns="" xmlns:a16="http://schemas.microsoft.com/office/drawing/2014/main" id="{C8733AFB-AA19-4DA6-A95B-C639327B8EE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17" name="AutoShape 2" descr="mail?cmd=cookie">
          <a:extLst>
            <a:ext uri="{FF2B5EF4-FFF2-40B4-BE49-F238E27FC236}">
              <a16:creationId xmlns="" xmlns:a16="http://schemas.microsoft.com/office/drawing/2014/main" id="{311B2CA5-F5C7-4E54-9F9E-17AAB4510DC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18" name="AutoShape 4" descr="mail?cmd=cookie">
          <a:extLst>
            <a:ext uri="{FF2B5EF4-FFF2-40B4-BE49-F238E27FC236}">
              <a16:creationId xmlns="" xmlns:a16="http://schemas.microsoft.com/office/drawing/2014/main" id="{AB14459D-EC69-4B08-85BF-1073E8455B6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19" name="AutoShape 5" descr="mail?cmd=cookie">
          <a:extLst>
            <a:ext uri="{FF2B5EF4-FFF2-40B4-BE49-F238E27FC236}">
              <a16:creationId xmlns="" xmlns:a16="http://schemas.microsoft.com/office/drawing/2014/main" id="{887F1108-259C-43A7-97C0-AD1D799272B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20" name="AutoShape 18" descr="mail?cmd=cookie">
          <a:extLst>
            <a:ext uri="{FF2B5EF4-FFF2-40B4-BE49-F238E27FC236}">
              <a16:creationId xmlns="" xmlns:a16="http://schemas.microsoft.com/office/drawing/2014/main" id="{9B7AA128-31CA-42DC-870A-03705A8D509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21" name="AutoShape 1" descr="mail?cmd=cookie">
          <a:extLst>
            <a:ext uri="{FF2B5EF4-FFF2-40B4-BE49-F238E27FC236}">
              <a16:creationId xmlns="" xmlns:a16="http://schemas.microsoft.com/office/drawing/2014/main" id="{6A25AF58-C8A1-46B7-9721-DA9C973D7F7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22" name="AutoShape 3" descr="mail?cmd=cookie">
          <a:extLst>
            <a:ext uri="{FF2B5EF4-FFF2-40B4-BE49-F238E27FC236}">
              <a16:creationId xmlns="" xmlns:a16="http://schemas.microsoft.com/office/drawing/2014/main" id="{5872222C-C2F2-4DF2-A796-71FFEB80138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23" name="AutoShape 7" descr="mail?cmd=cookie">
          <a:extLst>
            <a:ext uri="{FF2B5EF4-FFF2-40B4-BE49-F238E27FC236}">
              <a16:creationId xmlns="" xmlns:a16="http://schemas.microsoft.com/office/drawing/2014/main" id="{3AB6689B-4D21-4477-A0FB-E08B8EB248A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24" name="AutoShape 8" descr="mail?cmd=cookie">
          <a:extLst>
            <a:ext uri="{FF2B5EF4-FFF2-40B4-BE49-F238E27FC236}">
              <a16:creationId xmlns="" xmlns:a16="http://schemas.microsoft.com/office/drawing/2014/main" id="{16A5C0CD-CC35-4B48-A04F-E9AAB5CE0DD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25" name="AutoShape 18" descr="mail?cmd=cookie">
          <a:extLst>
            <a:ext uri="{FF2B5EF4-FFF2-40B4-BE49-F238E27FC236}">
              <a16:creationId xmlns="" xmlns:a16="http://schemas.microsoft.com/office/drawing/2014/main" id="{E68CFE70-70DC-4B5E-8432-0B222B9C138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26" name="AutoShape 2" descr="mail?cmd=cookie">
          <a:extLst>
            <a:ext uri="{FF2B5EF4-FFF2-40B4-BE49-F238E27FC236}">
              <a16:creationId xmlns="" xmlns:a16="http://schemas.microsoft.com/office/drawing/2014/main" id="{7998A14B-A71D-441E-864E-429910957AB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27" name="AutoShape 4" descr="mail?cmd=cookie">
          <a:extLst>
            <a:ext uri="{FF2B5EF4-FFF2-40B4-BE49-F238E27FC236}">
              <a16:creationId xmlns="" xmlns:a16="http://schemas.microsoft.com/office/drawing/2014/main" id="{79E11E71-1E11-4D3E-9B82-AC74A7C9990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28" name="AutoShape 5" descr="mail?cmd=cookie">
          <a:extLst>
            <a:ext uri="{FF2B5EF4-FFF2-40B4-BE49-F238E27FC236}">
              <a16:creationId xmlns="" xmlns:a16="http://schemas.microsoft.com/office/drawing/2014/main" id="{BE4FEF0D-ED86-4011-BBC1-7D13DB672C8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29" name="AutoShape 18" descr="mail?cmd=cookie">
          <a:extLst>
            <a:ext uri="{FF2B5EF4-FFF2-40B4-BE49-F238E27FC236}">
              <a16:creationId xmlns="" xmlns:a16="http://schemas.microsoft.com/office/drawing/2014/main" id="{C89465ED-22AD-4A88-825F-8A8989F979F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30" name="AutoShape 1" descr="mail?cmd=cookie">
          <a:extLst>
            <a:ext uri="{FF2B5EF4-FFF2-40B4-BE49-F238E27FC236}">
              <a16:creationId xmlns="" xmlns:a16="http://schemas.microsoft.com/office/drawing/2014/main" id="{0C07C8CE-4BE8-4D68-85B7-A4BEA84E7EC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31" name="AutoShape 3" descr="mail?cmd=cookie">
          <a:extLst>
            <a:ext uri="{FF2B5EF4-FFF2-40B4-BE49-F238E27FC236}">
              <a16:creationId xmlns="" xmlns:a16="http://schemas.microsoft.com/office/drawing/2014/main" id="{3D249862-14AA-4A25-A22D-4F46EDB5457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32" name="AutoShape 7" descr="mail?cmd=cookie">
          <a:extLst>
            <a:ext uri="{FF2B5EF4-FFF2-40B4-BE49-F238E27FC236}">
              <a16:creationId xmlns="" xmlns:a16="http://schemas.microsoft.com/office/drawing/2014/main" id="{57EAB2A4-CC01-49FF-A5E8-019A4D31A57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33" name="AutoShape 8" descr="mail?cmd=cookie">
          <a:extLst>
            <a:ext uri="{FF2B5EF4-FFF2-40B4-BE49-F238E27FC236}">
              <a16:creationId xmlns="" xmlns:a16="http://schemas.microsoft.com/office/drawing/2014/main" id="{683E13F7-E51F-4693-B37A-6F1D32AAE6F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34" name="AutoShape 18" descr="mail?cmd=cookie">
          <a:extLst>
            <a:ext uri="{FF2B5EF4-FFF2-40B4-BE49-F238E27FC236}">
              <a16:creationId xmlns="" xmlns:a16="http://schemas.microsoft.com/office/drawing/2014/main" id="{7E8E4A78-CEF7-4D00-8174-205A2F42F24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35" name="AutoShape 2" descr="mail?cmd=cookie">
          <a:extLst>
            <a:ext uri="{FF2B5EF4-FFF2-40B4-BE49-F238E27FC236}">
              <a16:creationId xmlns="" xmlns:a16="http://schemas.microsoft.com/office/drawing/2014/main" id="{24DDD242-293B-43AB-953E-FEB775FCE32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36" name="AutoShape 4" descr="mail?cmd=cookie">
          <a:extLst>
            <a:ext uri="{FF2B5EF4-FFF2-40B4-BE49-F238E27FC236}">
              <a16:creationId xmlns="" xmlns:a16="http://schemas.microsoft.com/office/drawing/2014/main" id="{FC59D01C-1276-46D3-850A-4BAD563D067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37" name="AutoShape 5" descr="mail?cmd=cookie">
          <a:extLst>
            <a:ext uri="{FF2B5EF4-FFF2-40B4-BE49-F238E27FC236}">
              <a16:creationId xmlns="" xmlns:a16="http://schemas.microsoft.com/office/drawing/2014/main" id="{28934B5F-6FDE-4A59-9D89-87FF994586A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38" name="AutoShape 18" descr="mail?cmd=cookie">
          <a:extLst>
            <a:ext uri="{FF2B5EF4-FFF2-40B4-BE49-F238E27FC236}">
              <a16:creationId xmlns="" xmlns:a16="http://schemas.microsoft.com/office/drawing/2014/main" id="{0D3EFDD4-7154-45B3-878E-19FCACD1712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39" name="AutoShape 1" descr="mail?cmd=cookie">
          <a:extLst>
            <a:ext uri="{FF2B5EF4-FFF2-40B4-BE49-F238E27FC236}">
              <a16:creationId xmlns="" xmlns:a16="http://schemas.microsoft.com/office/drawing/2014/main" id="{9B63AFDF-F46E-48E0-8A9A-5937835F266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40" name="AutoShape 3" descr="mail?cmd=cookie">
          <a:extLst>
            <a:ext uri="{FF2B5EF4-FFF2-40B4-BE49-F238E27FC236}">
              <a16:creationId xmlns="" xmlns:a16="http://schemas.microsoft.com/office/drawing/2014/main" id="{8C69C7F1-7D49-4E56-9060-87977002F58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41" name="AutoShape 7" descr="mail?cmd=cookie">
          <a:extLst>
            <a:ext uri="{FF2B5EF4-FFF2-40B4-BE49-F238E27FC236}">
              <a16:creationId xmlns="" xmlns:a16="http://schemas.microsoft.com/office/drawing/2014/main" id="{390379E4-4D1B-48C3-AC6A-2909DBA5213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42" name="AutoShape 8" descr="mail?cmd=cookie">
          <a:extLst>
            <a:ext uri="{FF2B5EF4-FFF2-40B4-BE49-F238E27FC236}">
              <a16:creationId xmlns="" xmlns:a16="http://schemas.microsoft.com/office/drawing/2014/main" id="{FB9B430D-B534-46D8-A0CE-62ADEB2C5E8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43" name="AutoShape 18" descr="mail?cmd=cookie">
          <a:extLst>
            <a:ext uri="{FF2B5EF4-FFF2-40B4-BE49-F238E27FC236}">
              <a16:creationId xmlns="" xmlns:a16="http://schemas.microsoft.com/office/drawing/2014/main" id="{2A863DCE-63E6-4A53-B48A-39A5FD1C698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44" name="AutoShape 2" descr="mail?cmd=cookie">
          <a:extLst>
            <a:ext uri="{FF2B5EF4-FFF2-40B4-BE49-F238E27FC236}">
              <a16:creationId xmlns="" xmlns:a16="http://schemas.microsoft.com/office/drawing/2014/main" id="{1E845E36-BCF5-40D1-8BBE-F8395A8EBC3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45" name="AutoShape 4" descr="mail?cmd=cookie">
          <a:extLst>
            <a:ext uri="{FF2B5EF4-FFF2-40B4-BE49-F238E27FC236}">
              <a16:creationId xmlns="" xmlns:a16="http://schemas.microsoft.com/office/drawing/2014/main" id="{31128C0A-A9A7-46DC-8416-07F32FA5F7C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46" name="AutoShape 5" descr="mail?cmd=cookie">
          <a:extLst>
            <a:ext uri="{FF2B5EF4-FFF2-40B4-BE49-F238E27FC236}">
              <a16:creationId xmlns="" xmlns:a16="http://schemas.microsoft.com/office/drawing/2014/main" id="{D6C01589-575D-4A17-9FD3-585AE662010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47" name="AutoShape 18" descr="mail?cmd=cookie">
          <a:extLst>
            <a:ext uri="{FF2B5EF4-FFF2-40B4-BE49-F238E27FC236}">
              <a16:creationId xmlns="" xmlns:a16="http://schemas.microsoft.com/office/drawing/2014/main" id="{A1C9BCDD-8573-4E27-957D-AB914CF834F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48" name="AutoShape 1" descr="mail?cmd=cookie">
          <a:extLst>
            <a:ext uri="{FF2B5EF4-FFF2-40B4-BE49-F238E27FC236}">
              <a16:creationId xmlns="" xmlns:a16="http://schemas.microsoft.com/office/drawing/2014/main" id="{1D135B02-F154-4C34-8E8D-7428839EED7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49" name="AutoShape 3" descr="mail?cmd=cookie">
          <a:extLst>
            <a:ext uri="{FF2B5EF4-FFF2-40B4-BE49-F238E27FC236}">
              <a16:creationId xmlns="" xmlns:a16="http://schemas.microsoft.com/office/drawing/2014/main" id="{CF489174-862B-4AB5-885F-BED241E03E7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50" name="AutoShape 7" descr="mail?cmd=cookie">
          <a:extLst>
            <a:ext uri="{FF2B5EF4-FFF2-40B4-BE49-F238E27FC236}">
              <a16:creationId xmlns="" xmlns:a16="http://schemas.microsoft.com/office/drawing/2014/main" id="{7EED8A8E-FDF8-4C82-A814-117D146E046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51" name="AutoShape 8" descr="mail?cmd=cookie">
          <a:extLst>
            <a:ext uri="{FF2B5EF4-FFF2-40B4-BE49-F238E27FC236}">
              <a16:creationId xmlns="" xmlns:a16="http://schemas.microsoft.com/office/drawing/2014/main" id="{B80F9080-0960-4AA0-B896-3A9E7128C19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52" name="AutoShape 18" descr="mail?cmd=cookie">
          <a:extLst>
            <a:ext uri="{FF2B5EF4-FFF2-40B4-BE49-F238E27FC236}">
              <a16:creationId xmlns="" xmlns:a16="http://schemas.microsoft.com/office/drawing/2014/main" id="{DA3AFC99-C0F7-4853-8493-46943EE8719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53" name="AutoShape 2" descr="mail?cmd=cookie">
          <a:extLst>
            <a:ext uri="{FF2B5EF4-FFF2-40B4-BE49-F238E27FC236}">
              <a16:creationId xmlns="" xmlns:a16="http://schemas.microsoft.com/office/drawing/2014/main" id="{734E4CE0-DA13-45DF-BC95-4A310A091EF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54" name="AutoShape 4" descr="mail?cmd=cookie">
          <a:extLst>
            <a:ext uri="{FF2B5EF4-FFF2-40B4-BE49-F238E27FC236}">
              <a16:creationId xmlns="" xmlns:a16="http://schemas.microsoft.com/office/drawing/2014/main" id="{FB928656-D411-4B7B-B659-2E7DD81896F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55" name="AutoShape 5" descr="mail?cmd=cookie">
          <a:extLst>
            <a:ext uri="{FF2B5EF4-FFF2-40B4-BE49-F238E27FC236}">
              <a16:creationId xmlns="" xmlns:a16="http://schemas.microsoft.com/office/drawing/2014/main" id="{B357A3C6-E1D1-4666-978C-459870170FE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56" name="AutoShape 18" descr="mail?cmd=cookie">
          <a:extLst>
            <a:ext uri="{FF2B5EF4-FFF2-40B4-BE49-F238E27FC236}">
              <a16:creationId xmlns="" xmlns:a16="http://schemas.microsoft.com/office/drawing/2014/main" id="{F0B194B7-3B7E-4660-BB67-3C9F34A1578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57" name="AutoShape 1" descr="mail?cmd=cookie">
          <a:extLst>
            <a:ext uri="{FF2B5EF4-FFF2-40B4-BE49-F238E27FC236}">
              <a16:creationId xmlns="" xmlns:a16="http://schemas.microsoft.com/office/drawing/2014/main" id="{EBADBFCF-DDA5-4ED0-ADA0-EDC975F1AEB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58" name="AutoShape 3" descr="mail?cmd=cookie">
          <a:extLst>
            <a:ext uri="{FF2B5EF4-FFF2-40B4-BE49-F238E27FC236}">
              <a16:creationId xmlns="" xmlns:a16="http://schemas.microsoft.com/office/drawing/2014/main" id="{15BEC5D6-3F7D-45A0-A647-70FB5CF0B98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59" name="AutoShape 7" descr="mail?cmd=cookie">
          <a:extLst>
            <a:ext uri="{FF2B5EF4-FFF2-40B4-BE49-F238E27FC236}">
              <a16:creationId xmlns="" xmlns:a16="http://schemas.microsoft.com/office/drawing/2014/main" id="{957B09CA-681E-4EA6-B0A8-8FE5114E8EF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60" name="AutoShape 8" descr="mail?cmd=cookie">
          <a:extLst>
            <a:ext uri="{FF2B5EF4-FFF2-40B4-BE49-F238E27FC236}">
              <a16:creationId xmlns="" xmlns:a16="http://schemas.microsoft.com/office/drawing/2014/main" id="{CA4449A5-47BD-4B2D-8839-DF21E16826A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61" name="AutoShape 18" descr="mail?cmd=cookie">
          <a:extLst>
            <a:ext uri="{FF2B5EF4-FFF2-40B4-BE49-F238E27FC236}">
              <a16:creationId xmlns="" xmlns:a16="http://schemas.microsoft.com/office/drawing/2014/main" id="{56630962-BA2D-4861-8543-9B62BF3A8A9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62" name="AutoShape 2" descr="mail?cmd=cookie">
          <a:extLst>
            <a:ext uri="{FF2B5EF4-FFF2-40B4-BE49-F238E27FC236}">
              <a16:creationId xmlns="" xmlns:a16="http://schemas.microsoft.com/office/drawing/2014/main" id="{9C8DC95C-C44F-4B4E-B0B6-9772D14BFA0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63" name="AutoShape 4" descr="mail?cmd=cookie">
          <a:extLst>
            <a:ext uri="{FF2B5EF4-FFF2-40B4-BE49-F238E27FC236}">
              <a16:creationId xmlns="" xmlns:a16="http://schemas.microsoft.com/office/drawing/2014/main" id="{C6138FB1-A8A9-4128-83C9-74AFC751714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64" name="AutoShape 5" descr="mail?cmd=cookie">
          <a:extLst>
            <a:ext uri="{FF2B5EF4-FFF2-40B4-BE49-F238E27FC236}">
              <a16:creationId xmlns="" xmlns:a16="http://schemas.microsoft.com/office/drawing/2014/main" id="{97196001-ADD0-478A-A03B-9C0C8140846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865" name="AutoShape 18" descr="mail?cmd=cookie">
          <a:extLst>
            <a:ext uri="{FF2B5EF4-FFF2-40B4-BE49-F238E27FC236}">
              <a16:creationId xmlns="" xmlns:a16="http://schemas.microsoft.com/office/drawing/2014/main" id="{7CBD7585-78AD-46FF-BEEB-295D818FC84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66" name="AutoShape 1" descr="mail?cmd=cookie">
          <a:extLst>
            <a:ext uri="{FF2B5EF4-FFF2-40B4-BE49-F238E27FC236}">
              <a16:creationId xmlns="" xmlns:a16="http://schemas.microsoft.com/office/drawing/2014/main" id="{E29B06EC-0A11-4460-9DC9-CAAA643DEDD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67" name="AutoShape 3" descr="mail?cmd=cookie">
          <a:extLst>
            <a:ext uri="{FF2B5EF4-FFF2-40B4-BE49-F238E27FC236}">
              <a16:creationId xmlns="" xmlns:a16="http://schemas.microsoft.com/office/drawing/2014/main" id="{9A252ED6-032F-4814-8CD5-8284F5CF32F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68" name="AutoShape 7" descr="mail?cmd=cookie">
          <a:extLst>
            <a:ext uri="{FF2B5EF4-FFF2-40B4-BE49-F238E27FC236}">
              <a16:creationId xmlns="" xmlns:a16="http://schemas.microsoft.com/office/drawing/2014/main" id="{041BB2F8-D40D-4FC2-B52D-CA6F0865E80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69" name="AutoShape 8" descr="mail?cmd=cookie">
          <a:extLst>
            <a:ext uri="{FF2B5EF4-FFF2-40B4-BE49-F238E27FC236}">
              <a16:creationId xmlns="" xmlns:a16="http://schemas.microsoft.com/office/drawing/2014/main" id="{13AABFA7-0ED6-4DA0-9A53-E4E2DC2E567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70" name="AutoShape 18" descr="mail?cmd=cookie">
          <a:extLst>
            <a:ext uri="{FF2B5EF4-FFF2-40B4-BE49-F238E27FC236}">
              <a16:creationId xmlns="" xmlns:a16="http://schemas.microsoft.com/office/drawing/2014/main" id="{F0C680A3-2D09-4D03-A128-1BCA4CEC526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71" name="AutoShape 2" descr="mail?cmd=cookie">
          <a:extLst>
            <a:ext uri="{FF2B5EF4-FFF2-40B4-BE49-F238E27FC236}">
              <a16:creationId xmlns="" xmlns:a16="http://schemas.microsoft.com/office/drawing/2014/main" id="{545C4AA0-339E-486F-8CB9-844F69DFAB2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72" name="AutoShape 4" descr="mail?cmd=cookie">
          <a:extLst>
            <a:ext uri="{FF2B5EF4-FFF2-40B4-BE49-F238E27FC236}">
              <a16:creationId xmlns="" xmlns:a16="http://schemas.microsoft.com/office/drawing/2014/main" id="{39C98175-B093-4998-AC12-DE421A651D9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73" name="AutoShape 5" descr="mail?cmd=cookie">
          <a:extLst>
            <a:ext uri="{FF2B5EF4-FFF2-40B4-BE49-F238E27FC236}">
              <a16:creationId xmlns="" xmlns:a16="http://schemas.microsoft.com/office/drawing/2014/main" id="{32B0715A-9B17-49FE-86BB-26EB798EF3B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74" name="AutoShape 18" descr="mail?cmd=cookie">
          <a:extLst>
            <a:ext uri="{FF2B5EF4-FFF2-40B4-BE49-F238E27FC236}">
              <a16:creationId xmlns="" xmlns:a16="http://schemas.microsoft.com/office/drawing/2014/main" id="{2CC5F840-D93C-420C-9AE5-E987859C364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75" name="AutoShape 1" descr="mail?cmd=cookie">
          <a:extLst>
            <a:ext uri="{FF2B5EF4-FFF2-40B4-BE49-F238E27FC236}">
              <a16:creationId xmlns="" xmlns:a16="http://schemas.microsoft.com/office/drawing/2014/main" id="{2123BED0-7132-49AE-A393-8E24D570C75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76" name="AutoShape 3" descr="mail?cmd=cookie">
          <a:extLst>
            <a:ext uri="{FF2B5EF4-FFF2-40B4-BE49-F238E27FC236}">
              <a16:creationId xmlns="" xmlns:a16="http://schemas.microsoft.com/office/drawing/2014/main" id="{B0C82993-3FA3-4B1B-916F-96E72151CD0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77" name="AutoShape 7" descr="mail?cmd=cookie">
          <a:extLst>
            <a:ext uri="{FF2B5EF4-FFF2-40B4-BE49-F238E27FC236}">
              <a16:creationId xmlns="" xmlns:a16="http://schemas.microsoft.com/office/drawing/2014/main" id="{E51BF53C-0FED-40A0-9D30-94A99B10023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78" name="AutoShape 8" descr="mail?cmd=cookie">
          <a:extLst>
            <a:ext uri="{FF2B5EF4-FFF2-40B4-BE49-F238E27FC236}">
              <a16:creationId xmlns="" xmlns:a16="http://schemas.microsoft.com/office/drawing/2014/main" id="{2FC39268-5E5C-49EA-8F56-D301583383D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79" name="AutoShape 18" descr="mail?cmd=cookie">
          <a:extLst>
            <a:ext uri="{FF2B5EF4-FFF2-40B4-BE49-F238E27FC236}">
              <a16:creationId xmlns="" xmlns:a16="http://schemas.microsoft.com/office/drawing/2014/main" id="{A472F9B2-0936-4F8D-BF11-09476811318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80" name="AutoShape 2" descr="mail?cmd=cookie">
          <a:extLst>
            <a:ext uri="{FF2B5EF4-FFF2-40B4-BE49-F238E27FC236}">
              <a16:creationId xmlns="" xmlns:a16="http://schemas.microsoft.com/office/drawing/2014/main" id="{2203448B-780D-44E7-890F-2D95941DA53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81" name="AutoShape 4" descr="mail?cmd=cookie">
          <a:extLst>
            <a:ext uri="{FF2B5EF4-FFF2-40B4-BE49-F238E27FC236}">
              <a16:creationId xmlns="" xmlns:a16="http://schemas.microsoft.com/office/drawing/2014/main" id="{E3563C71-9D0E-49CD-95D7-AA2FE6B5DB0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82" name="AutoShape 5" descr="mail?cmd=cookie">
          <a:extLst>
            <a:ext uri="{FF2B5EF4-FFF2-40B4-BE49-F238E27FC236}">
              <a16:creationId xmlns="" xmlns:a16="http://schemas.microsoft.com/office/drawing/2014/main" id="{86DAD276-45F0-41DA-AD87-C92053CC3F4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83" name="AutoShape 18" descr="mail?cmd=cookie">
          <a:extLst>
            <a:ext uri="{FF2B5EF4-FFF2-40B4-BE49-F238E27FC236}">
              <a16:creationId xmlns="" xmlns:a16="http://schemas.microsoft.com/office/drawing/2014/main" id="{E9BB6A7F-D4DD-4FC9-9D80-D64B2AE18F6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84" name="AutoShape 1" descr="mail?cmd=cookie">
          <a:extLst>
            <a:ext uri="{FF2B5EF4-FFF2-40B4-BE49-F238E27FC236}">
              <a16:creationId xmlns="" xmlns:a16="http://schemas.microsoft.com/office/drawing/2014/main" id="{0122D54A-9ECC-482B-BDFD-B4252CBE002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85" name="AutoShape 3" descr="mail?cmd=cookie">
          <a:extLst>
            <a:ext uri="{FF2B5EF4-FFF2-40B4-BE49-F238E27FC236}">
              <a16:creationId xmlns="" xmlns:a16="http://schemas.microsoft.com/office/drawing/2014/main" id="{F4BB64C5-246D-4838-A8D7-3EE044D32E2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86" name="AutoShape 7" descr="mail?cmd=cookie">
          <a:extLst>
            <a:ext uri="{FF2B5EF4-FFF2-40B4-BE49-F238E27FC236}">
              <a16:creationId xmlns="" xmlns:a16="http://schemas.microsoft.com/office/drawing/2014/main" id="{5E751618-3F0D-403C-A3D5-2F838603282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87" name="AutoShape 8" descr="mail?cmd=cookie">
          <a:extLst>
            <a:ext uri="{FF2B5EF4-FFF2-40B4-BE49-F238E27FC236}">
              <a16:creationId xmlns="" xmlns:a16="http://schemas.microsoft.com/office/drawing/2014/main" id="{8A11519D-5FF4-46FD-8B4B-10259DAEE8D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88" name="AutoShape 18" descr="mail?cmd=cookie">
          <a:extLst>
            <a:ext uri="{FF2B5EF4-FFF2-40B4-BE49-F238E27FC236}">
              <a16:creationId xmlns="" xmlns:a16="http://schemas.microsoft.com/office/drawing/2014/main" id="{377CDA93-3F8C-424E-9890-7A43EA6620A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89" name="AutoShape 2" descr="mail?cmd=cookie">
          <a:extLst>
            <a:ext uri="{FF2B5EF4-FFF2-40B4-BE49-F238E27FC236}">
              <a16:creationId xmlns="" xmlns:a16="http://schemas.microsoft.com/office/drawing/2014/main" id="{15ECA0FA-572D-4C77-B6A9-DFFB70E9696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90" name="AutoShape 4" descr="mail?cmd=cookie">
          <a:extLst>
            <a:ext uri="{FF2B5EF4-FFF2-40B4-BE49-F238E27FC236}">
              <a16:creationId xmlns="" xmlns:a16="http://schemas.microsoft.com/office/drawing/2014/main" id="{A5A4AFF3-5765-4F54-9BB9-4057E92904D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91" name="AutoShape 5" descr="mail?cmd=cookie">
          <a:extLst>
            <a:ext uri="{FF2B5EF4-FFF2-40B4-BE49-F238E27FC236}">
              <a16:creationId xmlns="" xmlns:a16="http://schemas.microsoft.com/office/drawing/2014/main" id="{5180A0DC-05D4-4366-9308-180779FFA5F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92" name="AutoShape 18" descr="mail?cmd=cookie">
          <a:extLst>
            <a:ext uri="{FF2B5EF4-FFF2-40B4-BE49-F238E27FC236}">
              <a16:creationId xmlns="" xmlns:a16="http://schemas.microsoft.com/office/drawing/2014/main" id="{80E8E875-7BD1-47A5-886E-C6F8B509130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93" name="AutoShape 1" descr="mail?cmd=cookie">
          <a:extLst>
            <a:ext uri="{FF2B5EF4-FFF2-40B4-BE49-F238E27FC236}">
              <a16:creationId xmlns="" xmlns:a16="http://schemas.microsoft.com/office/drawing/2014/main" id="{18BA4A1B-9989-4B18-9B5E-8692C236A15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94" name="AutoShape 3" descr="mail?cmd=cookie">
          <a:extLst>
            <a:ext uri="{FF2B5EF4-FFF2-40B4-BE49-F238E27FC236}">
              <a16:creationId xmlns="" xmlns:a16="http://schemas.microsoft.com/office/drawing/2014/main" id="{1697ECE8-45E4-4662-97A2-32D70D3206B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95" name="AutoShape 7" descr="mail?cmd=cookie">
          <a:extLst>
            <a:ext uri="{FF2B5EF4-FFF2-40B4-BE49-F238E27FC236}">
              <a16:creationId xmlns="" xmlns:a16="http://schemas.microsoft.com/office/drawing/2014/main" id="{6BAD788B-324F-4A22-95BE-0D5CD5DEB14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96" name="AutoShape 8" descr="mail?cmd=cookie">
          <a:extLst>
            <a:ext uri="{FF2B5EF4-FFF2-40B4-BE49-F238E27FC236}">
              <a16:creationId xmlns="" xmlns:a16="http://schemas.microsoft.com/office/drawing/2014/main" id="{90B6A598-B8CD-4EE2-B682-6C9C5C38F8C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97" name="AutoShape 18" descr="mail?cmd=cookie">
          <a:extLst>
            <a:ext uri="{FF2B5EF4-FFF2-40B4-BE49-F238E27FC236}">
              <a16:creationId xmlns="" xmlns:a16="http://schemas.microsoft.com/office/drawing/2014/main" id="{C8994FDF-3A53-4117-A22B-D27856EFBC8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98" name="AutoShape 2" descr="mail?cmd=cookie">
          <a:extLst>
            <a:ext uri="{FF2B5EF4-FFF2-40B4-BE49-F238E27FC236}">
              <a16:creationId xmlns="" xmlns:a16="http://schemas.microsoft.com/office/drawing/2014/main" id="{752D7FBE-479D-4408-A0A2-967D0C0349C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899" name="AutoShape 4" descr="mail?cmd=cookie">
          <a:extLst>
            <a:ext uri="{FF2B5EF4-FFF2-40B4-BE49-F238E27FC236}">
              <a16:creationId xmlns="" xmlns:a16="http://schemas.microsoft.com/office/drawing/2014/main" id="{59C83ACB-1299-4C50-8BB8-0739EB65638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900" name="AutoShape 5" descr="mail?cmd=cookie">
          <a:extLst>
            <a:ext uri="{FF2B5EF4-FFF2-40B4-BE49-F238E27FC236}">
              <a16:creationId xmlns="" xmlns:a16="http://schemas.microsoft.com/office/drawing/2014/main" id="{8B3C0DF0-967A-4DEC-A38B-3BB6FA135BB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901" name="AutoShape 18" descr="mail?cmd=cookie">
          <a:extLst>
            <a:ext uri="{FF2B5EF4-FFF2-40B4-BE49-F238E27FC236}">
              <a16:creationId xmlns="" xmlns:a16="http://schemas.microsoft.com/office/drawing/2014/main" id="{99C058BB-AC8D-4043-8059-7D551DE55A0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902" name="AutoShape 1" descr="mail?cmd=cookie">
          <a:extLst>
            <a:ext uri="{FF2B5EF4-FFF2-40B4-BE49-F238E27FC236}">
              <a16:creationId xmlns="" xmlns:a16="http://schemas.microsoft.com/office/drawing/2014/main" id="{7F3B5279-0632-4456-AC0B-2ED89033383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903" name="AutoShape 3" descr="mail?cmd=cookie">
          <a:extLst>
            <a:ext uri="{FF2B5EF4-FFF2-40B4-BE49-F238E27FC236}">
              <a16:creationId xmlns="" xmlns:a16="http://schemas.microsoft.com/office/drawing/2014/main" id="{9C7C574D-68DC-47A3-9467-70EF6E6DD81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904" name="AutoShape 7" descr="mail?cmd=cookie">
          <a:extLst>
            <a:ext uri="{FF2B5EF4-FFF2-40B4-BE49-F238E27FC236}">
              <a16:creationId xmlns="" xmlns:a16="http://schemas.microsoft.com/office/drawing/2014/main" id="{8F7B4957-EE1B-4FAC-882C-B1D1103EC20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905" name="AutoShape 8" descr="mail?cmd=cookie">
          <a:extLst>
            <a:ext uri="{FF2B5EF4-FFF2-40B4-BE49-F238E27FC236}">
              <a16:creationId xmlns="" xmlns:a16="http://schemas.microsoft.com/office/drawing/2014/main" id="{249AE769-86F0-4E89-9BC5-6A7A94C0122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906" name="AutoShape 18" descr="mail?cmd=cookie">
          <a:extLst>
            <a:ext uri="{FF2B5EF4-FFF2-40B4-BE49-F238E27FC236}">
              <a16:creationId xmlns="" xmlns:a16="http://schemas.microsoft.com/office/drawing/2014/main" id="{CBC88589-B9B1-49E0-B7EC-74C7E353A92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907" name="AutoShape 2" descr="mail?cmd=cookie">
          <a:extLst>
            <a:ext uri="{FF2B5EF4-FFF2-40B4-BE49-F238E27FC236}">
              <a16:creationId xmlns="" xmlns:a16="http://schemas.microsoft.com/office/drawing/2014/main" id="{1589071C-D715-47EC-8489-B20757EB075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908" name="AutoShape 4" descr="mail?cmd=cookie">
          <a:extLst>
            <a:ext uri="{FF2B5EF4-FFF2-40B4-BE49-F238E27FC236}">
              <a16:creationId xmlns="" xmlns:a16="http://schemas.microsoft.com/office/drawing/2014/main" id="{ED15D37E-F76E-4104-BBA8-FFDA034A5A0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909" name="AutoShape 5" descr="mail?cmd=cookie">
          <a:extLst>
            <a:ext uri="{FF2B5EF4-FFF2-40B4-BE49-F238E27FC236}">
              <a16:creationId xmlns="" xmlns:a16="http://schemas.microsoft.com/office/drawing/2014/main" id="{BA9271A5-2575-42DF-8F05-D25E7B4E722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910" name="AutoShape 18" descr="mail?cmd=cookie">
          <a:extLst>
            <a:ext uri="{FF2B5EF4-FFF2-40B4-BE49-F238E27FC236}">
              <a16:creationId xmlns="" xmlns:a16="http://schemas.microsoft.com/office/drawing/2014/main" id="{657EC562-849D-421B-8CEC-FF546CC1FC9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911" name="AutoShape 1" descr="mail?cmd=cookie">
          <a:extLst>
            <a:ext uri="{FF2B5EF4-FFF2-40B4-BE49-F238E27FC236}">
              <a16:creationId xmlns="" xmlns:a16="http://schemas.microsoft.com/office/drawing/2014/main" id="{4409BCC9-B04D-4E7E-8CD8-1CE5FCF13EA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912" name="AutoShape 3" descr="mail?cmd=cookie">
          <a:extLst>
            <a:ext uri="{FF2B5EF4-FFF2-40B4-BE49-F238E27FC236}">
              <a16:creationId xmlns="" xmlns:a16="http://schemas.microsoft.com/office/drawing/2014/main" id="{A62D7211-6FE7-403D-A7A8-349501F6307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913" name="AutoShape 7" descr="mail?cmd=cookie">
          <a:extLst>
            <a:ext uri="{FF2B5EF4-FFF2-40B4-BE49-F238E27FC236}">
              <a16:creationId xmlns="" xmlns:a16="http://schemas.microsoft.com/office/drawing/2014/main" id="{8C8B81D1-C0FA-4C3A-8BCD-C437FE9F6E0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914" name="AutoShape 8" descr="mail?cmd=cookie">
          <a:extLst>
            <a:ext uri="{FF2B5EF4-FFF2-40B4-BE49-F238E27FC236}">
              <a16:creationId xmlns="" xmlns:a16="http://schemas.microsoft.com/office/drawing/2014/main" id="{0F2A24FB-8CCC-4880-B28F-30162FAD4F6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915" name="AutoShape 18" descr="mail?cmd=cookie">
          <a:extLst>
            <a:ext uri="{FF2B5EF4-FFF2-40B4-BE49-F238E27FC236}">
              <a16:creationId xmlns="" xmlns:a16="http://schemas.microsoft.com/office/drawing/2014/main" id="{5D21422F-7C28-467E-B447-58086CE4848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916" name="AutoShape 2" descr="mail?cmd=cookie">
          <a:extLst>
            <a:ext uri="{FF2B5EF4-FFF2-40B4-BE49-F238E27FC236}">
              <a16:creationId xmlns="" xmlns:a16="http://schemas.microsoft.com/office/drawing/2014/main" id="{EAE6EC68-6494-4B9E-841F-EBE7C85315C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917" name="AutoShape 4" descr="mail?cmd=cookie">
          <a:extLst>
            <a:ext uri="{FF2B5EF4-FFF2-40B4-BE49-F238E27FC236}">
              <a16:creationId xmlns="" xmlns:a16="http://schemas.microsoft.com/office/drawing/2014/main" id="{ABC2819F-BB7D-4445-87B1-59C984A64A8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918" name="AutoShape 5" descr="mail?cmd=cookie">
          <a:extLst>
            <a:ext uri="{FF2B5EF4-FFF2-40B4-BE49-F238E27FC236}">
              <a16:creationId xmlns="" xmlns:a16="http://schemas.microsoft.com/office/drawing/2014/main" id="{E0E9E16D-09B4-400E-8971-9E6B4BD081A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134</xdr:row>
      <xdr:rowOff>0</xdr:rowOff>
    </xdr:from>
    <xdr:ext cx="19050" cy="66675"/>
    <xdr:sp macro="" textlink="">
      <xdr:nvSpPr>
        <xdr:cNvPr id="919" name="AutoShape 18" descr="mail?cmd=cookie">
          <a:extLst>
            <a:ext uri="{FF2B5EF4-FFF2-40B4-BE49-F238E27FC236}">
              <a16:creationId xmlns="" xmlns:a16="http://schemas.microsoft.com/office/drawing/2014/main" id="{238B5A6C-2426-40A4-A496-628E869CC20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20" name="AutoShape 1" descr="mail?cmd=cookie">
          <a:extLst>
            <a:ext uri="{FF2B5EF4-FFF2-40B4-BE49-F238E27FC236}">
              <a16:creationId xmlns="" xmlns:a16="http://schemas.microsoft.com/office/drawing/2014/main" id="{9251F0EA-2776-4587-A086-9F86BDAC18C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21" name="AutoShape 3" descr="mail?cmd=cookie">
          <a:extLst>
            <a:ext uri="{FF2B5EF4-FFF2-40B4-BE49-F238E27FC236}">
              <a16:creationId xmlns="" xmlns:a16="http://schemas.microsoft.com/office/drawing/2014/main" id="{E82C8DED-6532-4868-AB3F-A86158254CC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22" name="AutoShape 7" descr="mail?cmd=cookie">
          <a:extLst>
            <a:ext uri="{FF2B5EF4-FFF2-40B4-BE49-F238E27FC236}">
              <a16:creationId xmlns="" xmlns:a16="http://schemas.microsoft.com/office/drawing/2014/main" id="{8C188BFD-3620-40E7-9E9C-FC821448EAD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23" name="AutoShape 8" descr="mail?cmd=cookie">
          <a:extLst>
            <a:ext uri="{FF2B5EF4-FFF2-40B4-BE49-F238E27FC236}">
              <a16:creationId xmlns="" xmlns:a16="http://schemas.microsoft.com/office/drawing/2014/main" id="{2D68B152-29DD-4855-98E0-E52B2DDBDD4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24" name="AutoShape 18" descr="mail?cmd=cookie">
          <a:extLst>
            <a:ext uri="{FF2B5EF4-FFF2-40B4-BE49-F238E27FC236}">
              <a16:creationId xmlns="" xmlns:a16="http://schemas.microsoft.com/office/drawing/2014/main" id="{40E136A8-D227-41A1-9B39-FA656D6EC41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25" name="AutoShape 2" descr="mail?cmd=cookie">
          <a:extLst>
            <a:ext uri="{FF2B5EF4-FFF2-40B4-BE49-F238E27FC236}">
              <a16:creationId xmlns="" xmlns:a16="http://schemas.microsoft.com/office/drawing/2014/main" id="{46C6D871-6CBE-48EE-ADC8-58F52676B42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26" name="AutoShape 4" descr="mail?cmd=cookie">
          <a:extLst>
            <a:ext uri="{FF2B5EF4-FFF2-40B4-BE49-F238E27FC236}">
              <a16:creationId xmlns="" xmlns:a16="http://schemas.microsoft.com/office/drawing/2014/main" id="{63AB8E6F-58BF-4538-B1A5-3D24AD2C13D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27" name="AutoShape 5" descr="mail?cmd=cookie">
          <a:extLst>
            <a:ext uri="{FF2B5EF4-FFF2-40B4-BE49-F238E27FC236}">
              <a16:creationId xmlns="" xmlns:a16="http://schemas.microsoft.com/office/drawing/2014/main" id="{6EE78EC7-F484-46F6-AB05-24378193C0F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28" name="AutoShape 18" descr="mail?cmd=cookie">
          <a:extLst>
            <a:ext uri="{FF2B5EF4-FFF2-40B4-BE49-F238E27FC236}">
              <a16:creationId xmlns="" xmlns:a16="http://schemas.microsoft.com/office/drawing/2014/main" id="{D8F3D654-AA66-4345-AE8C-44B6CA24C34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29" name="AutoShape 1" descr="mail?cmd=cookie">
          <a:extLst>
            <a:ext uri="{FF2B5EF4-FFF2-40B4-BE49-F238E27FC236}">
              <a16:creationId xmlns="" xmlns:a16="http://schemas.microsoft.com/office/drawing/2014/main" id="{00CEA8F4-D78E-487C-8E7A-2715967481E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30" name="AutoShape 3" descr="mail?cmd=cookie">
          <a:extLst>
            <a:ext uri="{FF2B5EF4-FFF2-40B4-BE49-F238E27FC236}">
              <a16:creationId xmlns="" xmlns:a16="http://schemas.microsoft.com/office/drawing/2014/main" id="{BC4C9DB6-A427-4165-9F5D-45513146FB1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31" name="AutoShape 7" descr="mail?cmd=cookie">
          <a:extLst>
            <a:ext uri="{FF2B5EF4-FFF2-40B4-BE49-F238E27FC236}">
              <a16:creationId xmlns="" xmlns:a16="http://schemas.microsoft.com/office/drawing/2014/main" id="{BF215541-BE5E-48F8-8455-695783AA775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32" name="AutoShape 8" descr="mail?cmd=cookie">
          <a:extLst>
            <a:ext uri="{FF2B5EF4-FFF2-40B4-BE49-F238E27FC236}">
              <a16:creationId xmlns="" xmlns:a16="http://schemas.microsoft.com/office/drawing/2014/main" id="{CCF64AD3-294A-4E8C-8159-54D316EED15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33" name="AutoShape 18" descr="mail?cmd=cookie">
          <a:extLst>
            <a:ext uri="{FF2B5EF4-FFF2-40B4-BE49-F238E27FC236}">
              <a16:creationId xmlns="" xmlns:a16="http://schemas.microsoft.com/office/drawing/2014/main" id="{2D30D180-DF71-4342-A35A-08DD575D486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34" name="AutoShape 2" descr="mail?cmd=cookie">
          <a:extLst>
            <a:ext uri="{FF2B5EF4-FFF2-40B4-BE49-F238E27FC236}">
              <a16:creationId xmlns="" xmlns:a16="http://schemas.microsoft.com/office/drawing/2014/main" id="{BCE1A128-0EA5-4EFA-AA0E-D19BA1F220B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35" name="AutoShape 4" descr="mail?cmd=cookie">
          <a:extLst>
            <a:ext uri="{FF2B5EF4-FFF2-40B4-BE49-F238E27FC236}">
              <a16:creationId xmlns="" xmlns:a16="http://schemas.microsoft.com/office/drawing/2014/main" id="{D88C66EF-C788-47C4-8B9F-4514CBAC585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36" name="AutoShape 5" descr="mail?cmd=cookie">
          <a:extLst>
            <a:ext uri="{FF2B5EF4-FFF2-40B4-BE49-F238E27FC236}">
              <a16:creationId xmlns="" xmlns:a16="http://schemas.microsoft.com/office/drawing/2014/main" id="{1C79FD38-98FF-4E5D-93D1-03B1C0A83B4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37" name="AutoShape 18" descr="mail?cmd=cookie">
          <a:extLst>
            <a:ext uri="{FF2B5EF4-FFF2-40B4-BE49-F238E27FC236}">
              <a16:creationId xmlns="" xmlns:a16="http://schemas.microsoft.com/office/drawing/2014/main" id="{9CC2FD13-B7E3-4B46-A7FC-FFDE2D49024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38" name="AutoShape 1" descr="mail?cmd=cookie">
          <a:extLst>
            <a:ext uri="{FF2B5EF4-FFF2-40B4-BE49-F238E27FC236}">
              <a16:creationId xmlns="" xmlns:a16="http://schemas.microsoft.com/office/drawing/2014/main" id="{779D8DD4-2DB3-42E0-B73D-CDD84E957BB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39" name="AutoShape 3" descr="mail?cmd=cookie">
          <a:extLst>
            <a:ext uri="{FF2B5EF4-FFF2-40B4-BE49-F238E27FC236}">
              <a16:creationId xmlns="" xmlns:a16="http://schemas.microsoft.com/office/drawing/2014/main" id="{32BF724E-5D9F-4B3B-B11A-70AD3D690C5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40" name="AutoShape 7" descr="mail?cmd=cookie">
          <a:extLst>
            <a:ext uri="{FF2B5EF4-FFF2-40B4-BE49-F238E27FC236}">
              <a16:creationId xmlns="" xmlns:a16="http://schemas.microsoft.com/office/drawing/2014/main" id="{52344E54-9855-4502-BAB7-C8718DD1277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41" name="AutoShape 8" descr="mail?cmd=cookie">
          <a:extLst>
            <a:ext uri="{FF2B5EF4-FFF2-40B4-BE49-F238E27FC236}">
              <a16:creationId xmlns="" xmlns:a16="http://schemas.microsoft.com/office/drawing/2014/main" id="{52B0ABAF-1710-481A-A20B-437D9D39584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42" name="AutoShape 18" descr="mail?cmd=cookie">
          <a:extLst>
            <a:ext uri="{FF2B5EF4-FFF2-40B4-BE49-F238E27FC236}">
              <a16:creationId xmlns="" xmlns:a16="http://schemas.microsoft.com/office/drawing/2014/main" id="{270CBCEF-C19F-4F6C-8B9C-4B1C1A0ABE8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43" name="AutoShape 2" descr="mail?cmd=cookie">
          <a:extLst>
            <a:ext uri="{FF2B5EF4-FFF2-40B4-BE49-F238E27FC236}">
              <a16:creationId xmlns="" xmlns:a16="http://schemas.microsoft.com/office/drawing/2014/main" id="{DCA1A646-7970-4BBF-AF7C-2DD39321D8A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44" name="AutoShape 4" descr="mail?cmd=cookie">
          <a:extLst>
            <a:ext uri="{FF2B5EF4-FFF2-40B4-BE49-F238E27FC236}">
              <a16:creationId xmlns="" xmlns:a16="http://schemas.microsoft.com/office/drawing/2014/main" id="{06C43D1C-C3EF-4825-9240-727809CEBB5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45" name="AutoShape 5" descr="mail?cmd=cookie">
          <a:extLst>
            <a:ext uri="{FF2B5EF4-FFF2-40B4-BE49-F238E27FC236}">
              <a16:creationId xmlns="" xmlns:a16="http://schemas.microsoft.com/office/drawing/2014/main" id="{968574EA-51BB-4054-86F5-AECF919058C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46" name="AutoShape 18" descr="mail?cmd=cookie">
          <a:extLst>
            <a:ext uri="{FF2B5EF4-FFF2-40B4-BE49-F238E27FC236}">
              <a16:creationId xmlns="" xmlns:a16="http://schemas.microsoft.com/office/drawing/2014/main" id="{6D2C40AC-F9F1-4C32-980F-032FCC657D5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47" name="AutoShape 1" descr="mail?cmd=cookie">
          <a:extLst>
            <a:ext uri="{FF2B5EF4-FFF2-40B4-BE49-F238E27FC236}">
              <a16:creationId xmlns="" xmlns:a16="http://schemas.microsoft.com/office/drawing/2014/main" id="{413D03A7-A458-43A0-87C0-79C8F7D4C3F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48" name="AutoShape 3" descr="mail?cmd=cookie">
          <a:extLst>
            <a:ext uri="{FF2B5EF4-FFF2-40B4-BE49-F238E27FC236}">
              <a16:creationId xmlns="" xmlns:a16="http://schemas.microsoft.com/office/drawing/2014/main" id="{84E242EA-CD2E-4525-AD47-9A59CC2A088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49" name="AutoShape 7" descr="mail?cmd=cookie">
          <a:extLst>
            <a:ext uri="{FF2B5EF4-FFF2-40B4-BE49-F238E27FC236}">
              <a16:creationId xmlns="" xmlns:a16="http://schemas.microsoft.com/office/drawing/2014/main" id="{E9217D39-6B45-45BD-9154-EBA8EBC94BE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50" name="AutoShape 8" descr="mail?cmd=cookie">
          <a:extLst>
            <a:ext uri="{FF2B5EF4-FFF2-40B4-BE49-F238E27FC236}">
              <a16:creationId xmlns="" xmlns:a16="http://schemas.microsoft.com/office/drawing/2014/main" id="{32F2DFFF-D3F5-43C9-8431-1D837D04337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51" name="AutoShape 18" descr="mail?cmd=cookie">
          <a:extLst>
            <a:ext uri="{FF2B5EF4-FFF2-40B4-BE49-F238E27FC236}">
              <a16:creationId xmlns="" xmlns:a16="http://schemas.microsoft.com/office/drawing/2014/main" id="{79FCDEDD-8614-426F-A0AC-D8479FDDFF8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52" name="AutoShape 2" descr="mail?cmd=cookie">
          <a:extLst>
            <a:ext uri="{FF2B5EF4-FFF2-40B4-BE49-F238E27FC236}">
              <a16:creationId xmlns="" xmlns:a16="http://schemas.microsoft.com/office/drawing/2014/main" id="{6113FAA5-7667-470E-9738-F226A46C83A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53" name="AutoShape 4" descr="mail?cmd=cookie">
          <a:extLst>
            <a:ext uri="{FF2B5EF4-FFF2-40B4-BE49-F238E27FC236}">
              <a16:creationId xmlns="" xmlns:a16="http://schemas.microsoft.com/office/drawing/2014/main" id="{C23A9DC4-2CD4-43C1-A957-0D306FB6F1F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54" name="AutoShape 5" descr="mail?cmd=cookie">
          <a:extLst>
            <a:ext uri="{FF2B5EF4-FFF2-40B4-BE49-F238E27FC236}">
              <a16:creationId xmlns="" xmlns:a16="http://schemas.microsoft.com/office/drawing/2014/main" id="{03621A9B-89FA-4418-AC61-C561567DA2E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55" name="AutoShape 18" descr="mail?cmd=cookie">
          <a:extLst>
            <a:ext uri="{FF2B5EF4-FFF2-40B4-BE49-F238E27FC236}">
              <a16:creationId xmlns="" xmlns:a16="http://schemas.microsoft.com/office/drawing/2014/main" id="{0984BBC4-5C8A-4C6B-93EB-AB437BAA36B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56" name="AutoShape 1" descr="mail?cmd=cookie">
          <a:extLst>
            <a:ext uri="{FF2B5EF4-FFF2-40B4-BE49-F238E27FC236}">
              <a16:creationId xmlns="" xmlns:a16="http://schemas.microsoft.com/office/drawing/2014/main" id="{7AD793C4-5186-4A6C-966A-C9F8734F029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57" name="AutoShape 3" descr="mail?cmd=cookie">
          <a:extLst>
            <a:ext uri="{FF2B5EF4-FFF2-40B4-BE49-F238E27FC236}">
              <a16:creationId xmlns="" xmlns:a16="http://schemas.microsoft.com/office/drawing/2014/main" id="{3A3091D9-47D8-43E6-B586-688E7C9E6A3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58" name="AutoShape 7" descr="mail?cmd=cookie">
          <a:extLst>
            <a:ext uri="{FF2B5EF4-FFF2-40B4-BE49-F238E27FC236}">
              <a16:creationId xmlns="" xmlns:a16="http://schemas.microsoft.com/office/drawing/2014/main" id="{BD5E5FDA-AFDA-40B6-90DD-53066379051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59" name="AutoShape 8" descr="mail?cmd=cookie">
          <a:extLst>
            <a:ext uri="{FF2B5EF4-FFF2-40B4-BE49-F238E27FC236}">
              <a16:creationId xmlns="" xmlns:a16="http://schemas.microsoft.com/office/drawing/2014/main" id="{97F2A4F4-6A38-4508-BD1A-295200793E3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60" name="AutoShape 18" descr="mail?cmd=cookie">
          <a:extLst>
            <a:ext uri="{FF2B5EF4-FFF2-40B4-BE49-F238E27FC236}">
              <a16:creationId xmlns="" xmlns:a16="http://schemas.microsoft.com/office/drawing/2014/main" id="{D8D5AD47-A9BE-423C-9ABF-8723CEBA13F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61" name="AutoShape 2" descr="mail?cmd=cookie">
          <a:extLst>
            <a:ext uri="{FF2B5EF4-FFF2-40B4-BE49-F238E27FC236}">
              <a16:creationId xmlns="" xmlns:a16="http://schemas.microsoft.com/office/drawing/2014/main" id="{DA75EB4B-CC1B-4098-B40C-D7D36D8355C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62" name="AutoShape 4" descr="mail?cmd=cookie">
          <a:extLst>
            <a:ext uri="{FF2B5EF4-FFF2-40B4-BE49-F238E27FC236}">
              <a16:creationId xmlns="" xmlns:a16="http://schemas.microsoft.com/office/drawing/2014/main" id="{3C120B19-68C8-4585-82B2-7C81B979987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63" name="AutoShape 5" descr="mail?cmd=cookie">
          <a:extLst>
            <a:ext uri="{FF2B5EF4-FFF2-40B4-BE49-F238E27FC236}">
              <a16:creationId xmlns="" xmlns:a16="http://schemas.microsoft.com/office/drawing/2014/main" id="{2EBC87C0-7B91-4672-A354-BCB48CB027B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64" name="AutoShape 18" descr="mail?cmd=cookie">
          <a:extLst>
            <a:ext uri="{FF2B5EF4-FFF2-40B4-BE49-F238E27FC236}">
              <a16:creationId xmlns="" xmlns:a16="http://schemas.microsoft.com/office/drawing/2014/main" id="{522BC3D2-E9E1-4E2B-AB40-0510DA42564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65" name="AutoShape 1" descr="mail?cmd=cookie">
          <a:extLst>
            <a:ext uri="{FF2B5EF4-FFF2-40B4-BE49-F238E27FC236}">
              <a16:creationId xmlns="" xmlns:a16="http://schemas.microsoft.com/office/drawing/2014/main" id="{CE452447-3E3A-4206-ADBD-C6A253F42CE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66" name="AutoShape 3" descr="mail?cmd=cookie">
          <a:extLst>
            <a:ext uri="{FF2B5EF4-FFF2-40B4-BE49-F238E27FC236}">
              <a16:creationId xmlns="" xmlns:a16="http://schemas.microsoft.com/office/drawing/2014/main" id="{113FBF1C-35CD-46A2-93C1-06BE61A6EA5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67" name="AutoShape 7" descr="mail?cmd=cookie">
          <a:extLst>
            <a:ext uri="{FF2B5EF4-FFF2-40B4-BE49-F238E27FC236}">
              <a16:creationId xmlns="" xmlns:a16="http://schemas.microsoft.com/office/drawing/2014/main" id="{3B232377-5538-4F56-8FAE-EFA319A0934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68" name="AutoShape 8" descr="mail?cmd=cookie">
          <a:extLst>
            <a:ext uri="{FF2B5EF4-FFF2-40B4-BE49-F238E27FC236}">
              <a16:creationId xmlns="" xmlns:a16="http://schemas.microsoft.com/office/drawing/2014/main" id="{868E95B8-F47D-4350-AB18-20257FCDEDC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69" name="AutoShape 18" descr="mail?cmd=cookie">
          <a:extLst>
            <a:ext uri="{FF2B5EF4-FFF2-40B4-BE49-F238E27FC236}">
              <a16:creationId xmlns="" xmlns:a16="http://schemas.microsoft.com/office/drawing/2014/main" id="{264C5F51-A5D5-464C-A863-1491614DA76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70" name="AutoShape 2" descr="mail?cmd=cookie">
          <a:extLst>
            <a:ext uri="{FF2B5EF4-FFF2-40B4-BE49-F238E27FC236}">
              <a16:creationId xmlns="" xmlns:a16="http://schemas.microsoft.com/office/drawing/2014/main" id="{2A5B64B4-E5BD-4645-A7EE-43E3F422146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71" name="AutoShape 4" descr="mail?cmd=cookie">
          <a:extLst>
            <a:ext uri="{FF2B5EF4-FFF2-40B4-BE49-F238E27FC236}">
              <a16:creationId xmlns="" xmlns:a16="http://schemas.microsoft.com/office/drawing/2014/main" id="{BC7002B6-8406-4C22-9927-C8738AA8622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72" name="AutoShape 5" descr="mail?cmd=cookie">
          <a:extLst>
            <a:ext uri="{FF2B5EF4-FFF2-40B4-BE49-F238E27FC236}">
              <a16:creationId xmlns="" xmlns:a16="http://schemas.microsoft.com/office/drawing/2014/main" id="{281CFDB2-0552-40E8-A577-E4E3F7E530F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138</xdr:row>
      <xdr:rowOff>0</xdr:rowOff>
    </xdr:from>
    <xdr:ext cx="19050" cy="47625"/>
    <xdr:sp macro="" textlink="">
      <xdr:nvSpPr>
        <xdr:cNvPr id="973" name="AutoShape 18" descr="mail?cmd=cookie">
          <a:extLst>
            <a:ext uri="{FF2B5EF4-FFF2-40B4-BE49-F238E27FC236}">
              <a16:creationId xmlns="" xmlns:a16="http://schemas.microsoft.com/office/drawing/2014/main" id="{AD0E4EE5-280D-48EA-999A-50A88CC260D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74" name="AutoShape 1" descr="mail?cmd=cookie">
          <a:extLst>
            <a:ext uri="{FF2B5EF4-FFF2-40B4-BE49-F238E27FC236}">
              <a16:creationId xmlns="" xmlns:a16="http://schemas.microsoft.com/office/drawing/2014/main" id="{6F6CB9CB-4079-414F-977B-8B4574EF481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75" name="AutoShape 3" descr="mail?cmd=cookie">
          <a:extLst>
            <a:ext uri="{FF2B5EF4-FFF2-40B4-BE49-F238E27FC236}">
              <a16:creationId xmlns="" xmlns:a16="http://schemas.microsoft.com/office/drawing/2014/main" id="{86C553B0-8C6C-4B9B-940A-7B3B6AD62CD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76" name="AutoShape 7" descr="mail?cmd=cookie">
          <a:extLst>
            <a:ext uri="{FF2B5EF4-FFF2-40B4-BE49-F238E27FC236}">
              <a16:creationId xmlns="" xmlns:a16="http://schemas.microsoft.com/office/drawing/2014/main" id="{C0703897-B836-43ED-A86D-B7194E2FFDD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77" name="AutoShape 8" descr="mail?cmd=cookie">
          <a:extLst>
            <a:ext uri="{FF2B5EF4-FFF2-40B4-BE49-F238E27FC236}">
              <a16:creationId xmlns="" xmlns:a16="http://schemas.microsoft.com/office/drawing/2014/main" id="{490E0513-71E9-4DF8-826F-65A3FEA516C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78" name="AutoShape 18" descr="mail?cmd=cookie">
          <a:extLst>
            <a:ext uri="{FF2B5EF4-FFF2-40B4-BE49-F238E27FC236}">
              <a16:creationId xmlns="" xmlns:a16="http://schemas.microsoft.com/office/drawing/2014/main" id="{82FF15C9-EB57-4937-97C9-A0AA214AFE5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79" name="AutoShape 2" descr="mail?cmd=cookie">
          <a:extLst>
            <a:ext uri="{FF2B5EF4-FFF2-40B4-BE49-F238E27FC236}">
              <a16:creationId xmlns="" xmlns:a16="http://schemas.microsoft.com/office/drawing/2014/main" id="{ED988D74-212A-44E7-8F6A-5645DAB8AC0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80" name="AutoShape 4" descr="mail?cmd=cookie">
          <a:extLst>
            <a:ext uri="{FF2B5EF4-FFF2-40B4-BE49-F238E27FC236}">
              <a16:creationId xmlns="" xmlns:a16="http://schemas.microsoft.com/office/drawing/2014/main" id="{E6DA95A7-44D5-49C1-BDDE-AFED33C904B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81" name="AutoShape 5" descr="mail?cmd=cookie">
          <a:extLst>
            <a:ext uri="{FF2B5EF4-FFF2-40B4-BE49-F238E27FC236}">
              <a16:creationId xmlns="" xmlns:a16="http://schemas.microsoft.com/office/drawing/2014/main" id="{3E9DCEFE-8D00-430A-AD0D-CDE9352DC6E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82" name="AutoShape 18" descr="mail?cmd=cookie">
          <a:extLst>
            <a:ext uri="{FF2B5EF4-FFF2-40B4-BE49-F238E27FC236}">
              <a16:creationId xmlns="" xmlns:a16="http://schemas.microsoft.com/office/drawing/2014/main" id="{1BFDA762-1ECF-4871-8E08-3D0728E8B0B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83" name="AutoShape 1" descr="mail?cmd=cookie">
          <a:extLst>
            <a:ext uri="{FF2B5EF4-FFF2-40B4-BE49-F238E27FC236}">
              <a16:creationId xmlns="" xmlns:a16="http://schemas.microsoft.com/office/drawing/2014/main" id="{CBFB97BB-DC34-4AF1-838B-ADBE9C0C4CC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84" name="AutoShape 3" descr="mail?cmd=cookie">
          <a:extLst>
            <a:ext uri="{FF2B5EF4-FFF2-40B4-BE49-F238E27FC236}">
              <a16:creationId xmlns="" xmlns:a16="http://schemas.microsoft.com/office/drawing/2014/main" id="{19C0E5CE-701D-4574-8F52-764A56033F1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85" name="AutoShape 7" descr="mail?cmd=cookie">
          <a:extLst>
            <a:ext uri="{FF2B5EF4-FFF2-40B4-BE49-F238E27FC236}">
              <a16:creationId xmlns="" xmlns:a16="http://schemas.microsoft.com/office/drawing/2014/main" id="{53A67F85-39D1-48B5-B5E7-C4012543BE9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86" name="AutoShape 8" descr="mail?cmd=cookie">
          <a:extLst>
            <a:ext uri="{FF2B5EF4-FFF2-40B4-BE49-F238E27FC236}">
              <a16:creationId xmlns="" xmlns:a16="http://schemas.microsoft.com/office/drawing/2014/main" id="{E16F2E17-BD79-48B8-8C31-A9F6E9CD2B6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87" name="AutoShape 18" descr="mail?cmd=cookie">
          <a:extLst>
            <a:ext uri="{FF2B5EF4-FFF2-40B4-BE49-F238E27FC236}">
              <a16:creationId xmlns="" xmlns:a16="http://schemas.microsoft.com/office/drawing/2014/main" id="{C87DA5E1-7D7D-4A0F-9DE1-BB403E2E8F9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88" name="AutoShape 2" descr="mail?cmd=cookie">
          <a:extLst>
            <a:ext uri="{FF2B5EF4-FFF2-40B4-BE49-F238E27FC236}">
              <a16:creationId xmlns="" xmlns:a16="http://schemas.microsoft.com/office/drawing/2014/main" id="{1278188A-3017-4270-9DBE-D857015AEE2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89" name="AutoShape 4" descr="mail?cmd=cookie">
          <a:extLst>
            <a:ext uri="{FF2B5EF4-FFF2-40B4-BE49-F238E27FC236}">
              <a16:creationId xmlns="" xmlns:a16="http://schemas.microsoft.com/office/drawing/2014/main" id="{750C1CF7-F085-45E6-8292-AA33844D5D6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90" name="AutoShape 5" descr="mail?cmd=cookie">
          <a:extLst>
            <a:ext uri="{FF2B5EF4-FFF2-40B4-BE49-F238E27FC236}">
              <a16:creationId xmlns="" xmlns:a16="http://schemas.microsoft.com/office/drawing/2014/main" id="{E4A062C6-7411-4003-AF03-36F0D93746A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91" name="AutoShape 18" descr="mail?cmd=cookie">
          <a:extLst>
            <a:ext uri="{FF2B5EF4-FFF2-40B4-BE49-F238E27FC236}">
              <a16:creationId xmlns="" xmlns:a16="http://schemas.microsoft.com/office/drawing/2014/main" id="{C5E4225A-25A1-4C97-AC80-AB8E1BFE405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92" name="AutoShape 1" descr="mail?cmd=cookie">
          <a:extLst>
            <a:ext uri="{FF2B5EF4-FFF2-40B4-BE49-F238E27FC236}">
              <a16:creationId xmlns="" xmlns:a16="http://schemas.microsoft.com/office/drawing/2014/main" id="{D4566066-0073-4C71-AD0B-705FBAAEB83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93" name="AutoShape 3" descr="mail?cmd=cookie">
          <a:extLst>
            <a:ext uri="{FF2B5EF4-FFF2-40B4-BE49-F238E27FC236}">
              <a16:creationId xmlns="" xmlns:a16="http://schemas.microsoft.com/office/drawing/2014/main" id="{BCF49EC3-8544-42F1-9269-9EF1851E5CF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94" name="AutoShape 7" descr="mail?cmd=cookie">
          <a:extLst>
            <a:ext uri="{FF2B5EF4-FFF2-40B4-BE49-F238E27FC236}">
              <a16:creationId xmlns="" xmlns:a16="http://schemas.microsoft.com/office/drawing/2014/main" id="{BA38D3AD-B158-461D-A9B4-001DDF55509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95" name="AutoShape 8" descr="mail?cmd=cookie">
          <a:extLst>
            <a:ext uri="{FF2B5EF4-FFF2-40B4-BE49-F238E27FC236}">
              <a16:creationId xmlns="" xmlns:a16="http://schemas.microsoft.com/office/drawing/2014/main" id="{187CEE75-9A44-41EA-A03B-AAE8C9199F4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96" name="AutoShape 18" descr="mail?cmd=cookie">
          <a:extLst>
            <a:ext uri="{FF2B5EF4-FFF2-40B4-BE49-F238E27FC236}">
              <a16:creationId xmlns="" xmlns:a16="http://schemas.microsoft.com/office/drawing/2014/main" id="{0C0DFA29-CFCA-4CA0-AFAC-1A7505AA282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97" name="AutoShape 2" descr="mail?cmd=cookie">
          <a:extLst>
            <a:ext uri="{FF2B5EF4-FFF2-40B4-BE49-F238E27FC236}">
              <a16:creationId xmlns="" xmlns:a16="http://schemas.microsoft.com/office/drawing/2014/main" id="{B377D37F-AD7E-459B-8EF8-5D12F4BC39B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98" name="AutoShape 4" descr="mail?cmd=cookie">
          <a:extLst>
            <a:ext uri="{FF2B5EF4-FFF2-40B4-BE49-F238E27FC236}">
              <a16:creationId xmlns="" xmlns:a16="http://schemas.microsoft.com/office/drawing/2014/main" id="{49B7ABF6-18B8-43A6-A5E6-AC67FC79606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999" name="AutoShape 5" descr="mail?cmd=cookie">
          <a:extLst>
            <a:ext uri="{FF2B5EF4-FFF2-40B4-BE49-F238E27FC236}">
              <a16:creationId xmlns="" xmlns:a16="http://schemas.microsoft.com/office/drawing/2014/main" id="{A2C4270C-9479-4AD7-AF0D-61F66029F1E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00" name="AutoShape 18" descr="mail?cmd=cookie">
          <a:extLst>
            <a:ext uri="{FF2B5EF4-FFF2-40B4-BE49-F238E27FC236}">
              <a16:creationId xmlns="" xmlns:a16="http://schemas.microsoft.com/office/drawing/2014/main" id="{EF6793AD-5287-4107-AD8C-E9C118F3A16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01" name="AutoShape 1" descr="mail?cmd=cookie">
          <a:extLst>
            <a:ext uri="{FF2B5EF4-FFF2-40B4-BE49-F238E27FC236}">
              <a16:creationId xmlns="" xmlns:a16="http://schemas.microsoft.com/office/drawing/2014/main" id="{397EDF20-68FC-4C11-87AC-B96162DCAEB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02" name="AutoShape 3" descr="mail?cmd=cookie">
          <a:extLst>
            <a:ext uri="{FF2B5EF4-FFF2-40B4-BE49-F238E27FC236}">
              <a16:creationId xmlns="" xmlns:a16="http://schemas.microsoft.com/office/drawing/2014/main" id="{601E3F09-184A-4304-B3D6-3954324E33A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03" name="AutoShape 7" descr="mail?cmd=cookie">
          <a:extLst>
            <a:ext uri="{FF2B5EF4-FFF2-40B4-BE49-F238E27FC236}">
              <a16:creationId xmlns="" xmlns:a16="http://schemas.microsoft.com/office/drawing/2014/main" id="{DBED697F-403C-4F46-87B2-C5430ABD553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04" name="AutoShape 8" descr="mail?cmd=cookie">
          <a:extLst>
            <a:ext uri="{FF2B5EF4-FFF2-40B4-BE49-F238E27FC236}">
              <a16:creationId xmlns="" xmlns:a16="http://schemas.microsoft.com/office/drawing/2014/main" id="{D9CF481F-CE9F-4FD4-ADDD-2C9C4C3A596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05" name="AutoShape 18" descr="mail?cmd=cookie">
          <a:extLst>
            <a:ext uri="{FF2B5EF4-FFF2-40B4-BE49-F238E27FC236}">
              <a16:creationId xmlns="" xmlns:a16="http://schemas.microsoft.com/office/drawing/2014/main" id="{FE6C075A-7AF6-4011-81AB-446DB5F0E32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06" name="AutoShape 2" descr="mail?cmd=cookie">
          <a:extLst>
            <a:ext uri="{FF2B5EF4-FFF2-40B4-BE49-F238E27FC236}">
              <a16:creationId xmlns="" xmlns:a16="http://schemas.microsoft.com/office/drawing/2014/main" id="{6DDDF320-1D46-4968-9081-0C704C470D2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07" name="AutoShape 4" descr="mail?cmd=cookie">
          <a:extLst>
            <a:ext uri="{FF2B5EF4-FFF2-40B4-BE49-F238E27FC236}">
              <a16:creationId xmlns="" xmlns:a16="http://schemas.microsoft.com/office/drawing/2014/main" id="{A58E78F5-9357-466C-A7F7-40F4A4BCEDE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08" name="AutoShape 5" descr="mail?cmd=cookie">
          <a:extLst>
            <a:ext uri="{FF2B5EF4-FFF2-40B4-BE49-F238E27FC236}">
              <a16:creationId xmlns="" xmlns:a16="http://schemas.microsoft.com/office/drawing/2014/main" id="{6DF9CE3C-DB7F-4BB0-ADCD-FADD9080E58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09" name="AutoShape 18" descr="mail?cmd=cookie">
          <a:extLst>
            <a:ext uri="{FF2B5EF4-FFF2-40B4-BE49-F238E27FC236}">
              <a16:creationId xmlns="" xmlns:a16="http://schemas.microsoft.com/office/drawing/2014/main" id="{09766031-23C5-45BD-9965-7440AF82E1C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10" name="AutoShape 1" descr="mail?cmd=cookie">
          <a:extLst>
            <a:ext uri="{FF2B5EF4-FFF2-40B4-BE49-F238E27FC236}">
              <a16:creationId xmlns="" xmlns:a16="http://schemas.microsoft.com/office/drawing/2014/main" id="{D5A7610B-D342-4109-91A0-0A25D2D739C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11" name="AutoShape 3" descr="mail?cmd=cookie">
          <a:extLst>
            <a:ext uri="{FF2B5EF4-FFF2-40B4-BE49-F238E27FC236}">
              <a16:creationId xmlns="" xmlns:a16="http://schemas.microsoft.com/office/drawing/2014/main" id="{A9386B97-4E4E-416A-97A4-B58AF8C5E43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12" name="AutoShape 7" descr="mail?cmd=cookie">
          <a:extLst>
            <a:ext uri="{FF2B5EF4-FFF2-40B4-BE49-F238E27FC236}">
              <a16:creationId xmlns="" xmlns:a16="http://schemas.microsoft.com/office/drawing/2014/main" id="{28B26E48-7BA6-471A-B470-5B787BCE9F6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13" name="AutoShape 8" descr="mail?cmd=cookie">
          <a:extLst>
            <a:ext uri="{FF2B5EF4-FFF2-40B4-BE49-F238E27FC236}">
              <a16:creationId xmlns="" xmlns:a16="http://schemas.microsoft.com/office/drawing/2014/main" id="{ACD51558-9CE1-4015-9EC7-51852CD9038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14" name="AutoShape 18" descr="mail?cmd=cookie">
          <a:extLst>
            <a:ext uri="{FF2B5EF4-FFF2-40B4-BE49-F238E27FC236}">
              <a16:creationId xmlns="" xmlns:a16="http://schemas.microsoft.com/office/drawing/2014/main" id="{66FD7ABC-785E-4DFC-879E-8668AEB115D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15" name="AutoShape 2" descr="mail?cmd=cookie">
          <a:extLst>
            <a:ext uri="{FF2B5EF4-FFF2-40B4-BE49-F238E27FC236}">
              <a16:creationId xmlns="" xmlns:a16="http://schemas.microsoft.com/office/drawing/2014/main" id="{A06A9B44-35BF-414E-9CE2-D4687303C5C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16" name="AutoShape 4" descr="mail?cmd=cookie">
          <a:extLst>
            <a:ext uri="{FF2B5EF4-FFF2-40B4-BE49-F238E27FC236}">
              <a16:creationId xmlns="" xmlns:a16="http://schemas.microsoft.com/office/drawing/2014/main" id="{D8FDDBC1-6AB8-41AB-BB50-425CA104C1B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17" name="AutoShape 5" descr="mail?cmd=cookie">
          <a:extLst>
            <a:ext uri="{FF2B5EF4-FFF2-40B4-BE49-F238E27FC236}">
              <a16:creationId xmlns="" xmlns:a16="http://schemas.microsoft.com/office/drawing/2014/main" id="{FCF02C2B-BFB3-4556-8DC6-DBB3BBE92E0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18" name="AutoShape 18" descr="mail?cmd=cookie">
          <a:extLst>
            <a:ext uri="{FF2B5EF4-FFF2-40B4-BE49-F238E27FC236}">
              <a16:creationId xmlns="" xmlns:a16="http://schemas.microsoft.com/office/drawing/2014/main" id="{BF7E0D26-E4F1-4E40-9524-F58599E5D7B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19" name="AutoShape 1" descr="mail?cmd=cookie">
          <a:extLst>
            <a:ext uri="{FF2B5EF4-FFF2-40B4-BE49-F238E27FC236}">
              <a16:creationId xmlns="" xmlns:a16="http://schemas.microsoft.com/office/drawing/2014/main" id="{9A391674-2407-4599-A085-3E7D30DDA57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20" name="AutoShape 3" descr="mail?cmd=cookie">
          <a:extLst>
            <a:ext uri="{FF2B5EF4-FFF2-40B4-BE49-F238E27FC236}">
              <a16:creationId xmlns="" xmlns:a16="http://schemas.microsoft.com/office/drawing/2014/main" id="{B988823F-BCAF-46BB-8A72-8A3C7E59747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21" name="AutoShape 7" descr="mail?cmd=cookie">
          <a:extLst>
            <a:ext uri="{FF2B5EF4-FFF2-40B4-BE49-F238E27FC236}">
              <a16:creationId xmlns="" xmlns:a16="http://schemas.microsoft.com/office/drawing/2014/main" id="{C0E6588A-86F6-4CBC-B354-AB5204DA63E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22" name="AutoShape 8" descr="mail?cmd=cookie">
          <a:extLst>
            <a:ext uri="{FF2B5EF4-FFF2-40B4-BE49-F238E27FC236}">
              <a16:creationId xmlns="" xmlns:a16="http://schemas.microsoft.com/office/drawing/2014/main" id="{22405485-1986-4C41-9093-BBE7CCB940F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23" name="AutoShape 18" descr="mail?cmd=cookie">
          <a:extLst>
            <a:ext uri="{FF2B5EF4-FFF2-40B4-BE49-F238E27FC236}">
              <a16:creationId xmlns="" xmlns:a16="http://schemas.microsoft.com/office/drawing/2014/main" id="{95080D73-CBCD-45F3-B284-DA85DF7D285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24" name="AutoShape 2" descr="mail?cmd=cookie">
          <a:extLst>
            <a:ext uri="{FF2B5EF4-FFF2-40B4-BE49-F238E27FC236}">
              <a16:creationId xmlns="" xmlns:a16="http://schemas.microsoft.com/office/drawing/2014/main" id="{E40E60EB-4220-4EA5-BBED-8FD3C223440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25" name="AutoShape 4" descr="mail?cmd=cookie">
          <a:extLst>
            <a:ext uri="{FF2B5EF4-FFF2-40B4-BE49-F238E27FC236}">
              <a16:creationId xmlns="" xmlns:a16="http://schemas.microsoft.com/office/drawing/2014/main" id="{D51A356C-DDFB-4544-B765-091E5027A3D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26" name="AutoShape 5" descr="mail?cmd=cookie">
          <a:extLst>
            <a:ext uri="{FF2B5EF4-FFF2-40B4-BE49-F238E27FC236}">
              <a16:creationId xmlns="" xmlns:a16="http://schemas.microsoft.com/office/drawing/2014/main" id="{33D545F5-97D2-4FD6-A080-1CE3ED485FB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27" name="AutoShape 18" descr="mail?cmd=cookie">
          <a:extLst>
            <a:ext uri="{FF2B5EF4-FFF2-40B4-BE49-F238E27FC236}">
              <a16:creationId xmlns="" xmlns:a16="http://schemas.microsoft.com/office/drawing/2014/main" id="{6B98E98F-F156-4356-BE71-9125772650E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28" name="AutoShape 1" descr="mail?cmd=cookie">
          <a:extLst>
            <a:ext uri="{FF2B5EF4-FFF2-40B4-BE49-F238E27FC236}">
              <a16:creationId xmlns="" xmlns:a16="http://schemas.microsoft.com/office/drawing/2014/main" id="{08ADC350-E542-4448-A02F-C52CEF921E3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29" name="AutoShape 3" descr="mail?cmd=cookie">
          <a:extLst>
            <a:ext uri="{FF2B5EF4-FFF2-40B4-BE49-F238E27FC236}">
              <a16:creationId xmlns="" xmlns:a16="http://schemas.microsoft.com/office/drawing/2014/main" id="{52771ABB-8378-4988-9DAD-577C0B2CA3E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30" name="AutoShape 7" descr="mail?cmd=cookie">
          <a:extLst>
            <a:ext uri="{FF2B5EF4-FFF2-40B4-BE49-F238E27FC236}">
              <a16:creationId xmlns="" xmlns:a16="http://schemas.microsoft.com/office/drawing/2014/main" id="{87BDB899-266B-4C2B-9100-84B28FCEF1A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31" name="AutoShape 8" descr="mail?cmd=cookie">
          <a:extLst>
            <a:ext uri="{FF2B5EF4-FFF2-40B4-BE49-F238E27FC236}">
              <a16:creationId xmlns="" xmlns:a16="http://schemas.microsoft.com/office/drawing/2014/main" id="{E1B5AAF7-B89E-418D-8C48-0ECC53BAEC7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32" name="AutoShape 18" descr="mail?cmd=cookie">
          <a:extLst>
            <a:ext uri="{FF2B5EF4-FFF2-40B4-BE49-F238E27FC236}">
              <a16:creationId xmlns="" xmlns:a16="http://schemas.microsoft.com/office/drawing/2014/main" id="{2122B233-84D9-47E8-A7BF-15F8D9268C1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33" name="AutoShape 2" descr="mail?cmd=cookie">
          <a:extLst>
            <a:ext uri="{FF2B5EF4-FFF2-40B4-BE49-F238E27FC236}">
              <a16:creationId xmlns="" xmlns:a16="http://schemas.microsoft.com/office/drawing/2014/main" id="{6B87A44E-CF70-4256-A5AD-4B5B54793D2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34" name="AutoShape 4" descr="mail?cmd=cookie">
          <a:extLst>
            <a:ext uri="{FF2B5EF4-FFF2-40B4-BE49-F238E27FC236}">
              <a16:creationId xmlns="" xmlns:a16="http://schemas.microsoft.com/office/drawing/2014/main" id="{0C15BB1E-B817-4D74-B8DD-3FC7BF5E738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35" name="AutoShape 5" descr="mail?cmd=cookie">
          <a:extLst>
            <a:ext uri="{FF2B5EF4-FFF2-40B4-BE49-F238E27FC236}">
              <a16:creationId xmlns="" xmlns:a16="http://schemas.microsoft.com/office/drawing/2014/main" id="{6208E79D-DA55-44D8-82DA-638A8300097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36" name="AutoShape 18" descr="mail?cmd=cookie">
          <a:extLst>
            <a:ext uri="{FF2B5EF4-FFF2-40B4-BE49-F238E27FC236}">
              <a16:creationId xmlns="" xmlns:a16="http://schemas.microsoft.com/office/drawing/2014/main" id="{2D20A9C5-3680-4549-AAEF-B07EC3BAF4B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37" name="AutoShape 1" descr="mail?cmd=cookie">
          <a:extLst>
            <a:ext uri="{FF2B5EF4-FFF2-40B4-BE49-F238E27FC236}">
              <a16:creationId xmlns="" xmlns:a16="http://schemas.microsoft.com/office/drawing/2014/main" id="{3E7F2BED-DB6B-4D87-8035-9C7FA2657EF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38" name="AutoShape 3" descr="mail?cmd=cookie">
          <a:extLst>
            <a:ext uri="{FF2B5EF4-FFF2-40B4-BE49-F238E27FC236}">
              <a16:creationId xmlns="" xmlns:a16="http://schemas.microsoft.com/office/drawing/2014/main" id="{E9EBCBA3-5E5B-4F20-AFD9-224E3414952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39" name="AutoShape 7" descr="mail?cmd=cookie">
          <a:extLst>
            <a:ext uri="{FF2B5EF4-FFF2-40B4-BE49-F238E27FC236}">
              <a16:creationId xmlns="" xmlns:a16="http://schemas.microsoft.com/office/drawing/2014/main" id="{31CAEFF6-FF04-4FAC-816B-82C42D28123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40" name="AutoShape 8" descr="mail?cmd=cookie">
          <a:extLst>
            <a:ext uri="{FF2B5EF4-FFF2-40B4-BE49-F238E27FC236}">
              <a16:creationId xmlns="" xmlns:a16="http://schemas.microsoft.com/office/drawing/2014/main" id="{FF27E2AF-444A-4E83-B0D4-BE5BACC6D9A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41" name="AutoShape 18" descr="mail?cmd=cookie">
          <a:extLst>
            <a:ext uri="{FF2B5EF4-FFF2-40B4-BE49-F238E27FC236}">
              <a16:creationId xmlns="" xmlns:a16="http://schemas.microsoft.com/office/drawing/2014/main" id="{13E2F237-2076-46CD-A8AE-777EB2A8E91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42" name="AutoShape 2" descr="mail?cmd=cookie">
          <a:extLst>
            <a:ext uri="{FF2B5EF4-FFF2-40B4-BE49-F238E27FC236}">
              <a16:creationId xmlns="" xmlns:a16="http://schemas.microsoft.com/office/drawing/2014/main" id="{009D7A84-89C5-4B1E-B8ED-C0C62DFEA4E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43" name="AutoShape 4" descr="mail?cmd=cookie">
          <a:extLst>
            <a:ext uri="{FF2B5EF4-FFF2-40B4-BE49-F238E27FC236}">
              <a16:creationId xmlns="" xmlns:a16="http://schemas.microsoft.com/office/drawing/2014/main" id="{B4353740-EEE9-44AB-953C-2A58F0AC226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44" name="AutoShape 5" descr="mail?cmd=cookie">
          <a:extLst>
            <a:ext uri="{FF2B5EF4-FFF2-40B4-BE49-F238E27FC236}">
              <a16:creationId xmlns="" xmlns:a16="http://schemas.microsoft.com/office/drawing/2014/main" id="{DF99ECEC-A3EC-494A-B2DC-9B9A39CA2DA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45" name="AutoShape 18" descr="mail?cmd=cookie">
          <a:extLst>
            <a:ext uri="{FF2B5EF4-FFF2-40B4-BE49-F238E27FC236}">
              <a16:creationId xmlns="" xmlns:a16="http://schemas.microsoft.com/office/drawing/2014/main" id="{6A93AA31-09B9-477A-A597-FC005555E27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46" name="AutoShape 1" descr="mail?cmd=cookie">
          <a:extLst>
            <a:ext uri="{FF2B5EF4-FFF2-40B4-BE49-F238E27FC236}">
              <a16:creationId xmlns="" xmlns:a16="http://schemas.microsoft.com/office/drawing/2014/main" id="{DA41732F-ACA4-4664-B077-2254355D1CF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47" name="AutoShape 3" descr="mail?cmd=cookie">
          <a:extLst>
            <a:ext uri="{FF2B5EF4-FFF2-40B4-BE49-F238E27FC236}">
              <a16:creationId xmlns="" xmlns:a16="http://schemas.microsoft.com/office/drawing/2014/main" id="{6779510D-8FAC-4A38-81FA-BF951FA8FA7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48" name="AutoShape 7" descr="mail?cmd=cookie">
          <a:extLst>
            <a:ext uri="{FF2B5EF4-FFF2-40B4-BE49-F238E27FC236}">
              <a16:creationId xmlns="" xmlns:a16="http://schemas.microsoft.com/office/drawing/2014/main" id="{40897943-ED58-45EA-96B1-332D6B63747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49" name="AutoShape 8" descr="mail?cmd=cookie">
          <a:extLst>
            <a:ext uri="{FF2B5EF4-FFF2-40B4-BE49-F238E27FC236}">
              <a16:creationId xmlns="" xmlns:a16="http://schemas.microsoft.com/office/drawing/2014/main" id="{C2B3E790-CEFC-49BC-9D47-D863DD54161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50" name="AutoShape 18" descr="mail?cmd=cookie">
          <a:extLst>
            <a:ext uri="{FF2B5EF4-FFF2-40B4-BE49-F238E27FC236}">
              <a16:creationId xmlns="" xmlns:a16="http://schemas.microsoft.com/office/drawing/2014/main" id="{E19BADB5-803C-46FB-B608-9E984A1B85F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51" name="AutoShape 2" descr="mail?cmd=cookie">
          <a:extLst>
            <a:ext uri="{FF2B5EF4-FFF2-40B4-BE49-F238E27FC236}">
              <a16:creationId xmlns="" xmlns:a16="http://schemas.microsoft.com/office/drawing/2014/main" id="{4E55CC50-0476-46A7-9116-69D6C7926A2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52" name="AutoShape 4" descr="mail?cmd=cookie">
          <a:extLst>
            <a:ext uri="{FF2B5EF4-FFF2-40B4-BE49-F238E27FC236}">
              <a16:creationId xmlns="" xmlns:a16="http://schemas.microsoft.com/office/drawing/2014/main" id="{037CC48A-516D-4E69-922E-151FC5DFBC0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53" name="AutoShape 5" descr="mail?cmd=cookie">
          <a:extLst>
            <a:ext uri="{FF2B5EF4-FFF2-40B4-BE49-F238E27FC236}">
              <a16:creationId xmlns="" xmlns:a16="http://schemas.microsoft.com/office/drawing/2014/main" id="{EE99E1EB-C8DA-4A87-AB9A-B0EC43D4A61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54" name="AutoShape 18" descr="mail?cmd=cookie">
          <a:extLst>
            <a:ext uri="{FF2B5EF4-FFF2-40B4-BE49-F238E27FC236}">
              <a16:creationId xmlns="" xmlns:a16="http://schemas.microsoft.com/office/drawing/2014/main" id="{705A2B9F-DBFA-4E24-9A97-23AA61AB064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55" name="AutoShape 1" descr="mail?cmd=cookie">
          <a:extLst>
            <a:ext uri="{FF2B5EF4-FFF2-40B4-BE49-F238E27FC236}">
              <a16:creationId xmlns="" xmlns:a16="http://schemas.microsoft.com/office/drawing/2014/main" id="{BF82E982-D889-4D18-A955-305D008EB1F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56" name="AutoShape 3" descr="mail?cmd=cookie">
          <a:extLst>
            <a:ext uri="{FF2B5EF4-FFF2-40B4-BE49-F238E27FC236}">
              <a16:creationId xmlns="" xmlns:a16="http://schemas.microsoft.com/office/drawing/2014/main" id="{A0E44099-7582-484F-8065-E050E895785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57" name="AutoShape 7" descr="mail?cmd=cookie">
          <a:extLst>
            <a:ext uri="{FF2B5EF4-FFF2-40B4-BE49-F238E27FC236}">
              <a16:creationId xmlns="" xmlns:a16="http://schemas.microsoft.com/office/drawing/2014/main" id="{078D0CC0-5642-4FF3-B753-4853248C404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58" name="AutoShape 8" descr="mail?cmd=cookie">
          <a:extLst>
            <a:ext uri="{FF2B5EF4-FFF2-40B4-BE49-F238E27FC236}">
              <a16:creationId xmlns="" xmlns:a16="http://schemas.microsoft.com/office/drawing/2014/main" id="{E2F68429-6A5C-4CD6-ACC1-EE70E50D717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59" name="AutoShape 18" descr="mail?cmd=cookie">
          <a:extLst>
            <a:ext uri="{FF2B5EF4-FFF2-40B4-BE49-F238E27FC236}">
              <a16:creationId xmlns="" xmlns:a16="http://schemas.microsoft.com/office/drawing/2014/main" id="{6EF06FC1-ED77-41AF-AFE2-5CD59576A96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60" name="AutoShape 2" descr="mail?cmd=cookie">
          <a:extLst>
            <a:ext uri="{FF2B5EF4-FFF2-40B4-BE49-F238E27FC236}">
              <a16:creationId xmlns="" xmlns:a16="http://schemas.microsoft.com/office/drawing/2014/main" id="{7FB540F4-9F84-4BC5-906A-629EFAF5A02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61" name="AutoShape 4" descr="mail?cmd=cookie">
          <a:extLst>
            <a:ext uri="{FF2B5EF4-FFF2-40B4-BE49-F238E27FC236}">
              <a16:creationId xmlns="" xmlns:a16="http://schemas.microsoft.com/office/drawing/2014/main" id="{C56BA46C-5779-480A-8694-1A24AFE70C9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62" name="AutoShape 5" descr="mail?cmd=cookie">
          <a:extLst>
            <a:ext uri="{FF2B5EF4-FFF2-40B4-BE49-F238E27FC236}">
              <a16:creationId xmlns="" xmlns:a16="http://schemas.microsoft.com/office/drawing/2014/main" id="{164E358E-CA6C-439A-9204-30ECAC96235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63" name="AutoShape 18" descr="mail?cmd=cookie">
          <a:extLst>
            <a:ext uri="{FF2B5EF4-FFF2-40B4-BE49-F238E27FC236}">
              <a16:creationId xmlns="" xmlns:a16="http://schemas.microsoft.com/office/drawing/2014/main" id="{95B1985C-FCDA-4BBE-B518-F6211584CDC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64" name="AutoShape 1" descr="mail?cmd=cookie">
          <a:extLst>
            <a:ext uri="{FF2B5EF4-FFF2-40B4-BE49-F238E27FC236}">
              <a16:creationId xmlns="" xmlns:a16="http://schemas.microsoft.com/office/drawing/2014/main" id="{B3AEA54F-5767-489C-8F5B-A51A590DB95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65" name="AutoShape 3" descr="mail?cmd=cookie">
          <a:extLst>
            <a:ext uri="{FF2B5EF4-FFF2-40B4-BE49-F238E27FC236}">
              <a16:creationId xmlns="" xmlns:a16="http://schemas.microsoft.com/office/drawing/2014/main" id="{ABC44BDB-A6A9-45D0-8933-0323A17EB5D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66" name="AutoShape 7" descr="mail?cmd=cookie">
          <a:extLst>
            <a:ext uri="{FF2B5EF4-FFF2-40B4-BE49-F238E27FC236}">
              <a16:creationId xmlns="" xmlns:a16="http://schemas.microsoft.com/office/drawing/2014/main" id="{695B0676-997C-44E0-AD30-6862A6FD945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67" name="AutoShape 8" descr="mail?cmd=cookie">
          <a:extLst>
            <a:ext uri="{FF2B5EF4-FFF2-40B4-BE49-F238E27FC236}">
              <a16:creationId xmlns="" xmlns:a16="http://schemas.microsoft.com/office/drawing/2014/main" id="{1721905D-B088-4132-9BDF-109A2BDFA16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68" name="AutoShape 18" descr="mail?cmd=cookie">
          <a:extLst>
            <a:ext uri="{FF2B5EF4-FFF2-40B4-BE49-F238E27FC236}">
              <a16:creationId xmlns="" xmlns:a16="http://schemas.microsoft.com/office/drawing/2014/main" id="{B81E9F23-B8F9-4310-BA51-F032BDC45E5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69" name="AutoShape 2" descr="mail?cmd=cookie">
          <a:extLst>
            <a:ext uri="{FF2B5EF4-FFF2-40B4-BE49-F238E27FC236}">
              <a16:creationId xmlns="" xmlns:a16="http://schemas.microsoft.com/office/drawing/2014/main" id="{7F749F69-FE8F-4AA9-9E1B-D6B01C3CC0E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70" name="AutoShape 4" descr="mail?cmd=cookie">
          <a:extLst>
            <a:ext uri="{FF2B5EF4-FFF2-40B4-BE49-F238E27FC236}">
              <a16:creationId xmlns="" xmlns:a16="http://schemas.microsoft.com/office/drawing/2014/main" id="{DFB97458-7343-4192-897A-08D543DBD2B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71" name="AutoShape 5" descr="mail?cmd=cookie">
          <a:extLst>
            <a:ext uri="{FF2B5EF4-FFF2-40B4-BE49-F238E27FC236}">
              <a16:creationId xmlns="" xmlns:a16="http://schemas.microsoft.com/office/drawing/2014/main" id="{3EE9F3A4-8F88-428E-9E1E-C6EEF9410A7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72" name="AutoShape 18" descr="mail?cmd=cookie">
          <a:extLst>
            <a:ext uri="{FF2B5EF4-FFF2-40B4-BE49-F238E27FC236}">
              <a16:creationId xmlns="" xmlns:a16="http://schemas.microsoft.com/office/drawing/2014/main" id="{5745C1FC-4317-4E21-9874-9DB33081080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73" name="AutoShape 1" descr="mail?cmd=cookie">
          <a:extLst>
            <a:ext uri="{FF2B5EF4-FFF2-40B4-BE49-F238E27FC236}">
              <a16:creationId xmlns="" xmlns:a16="http://schemas.microsoft.com/office/drawing/2014/main" id="{67EEF78F-3C37-43DE-8249-3C5C69CFD5D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74" name="AutoShape 3" descr="mail?cmd=cookie">
          <a:extLst>
            <a:ext uri="{FF2B5EF4-FFF2-40B4-BE49-F238E27FC236}">
              <a16:creationId xmlns="" xmlns:a16="http://schemas.microsoft.com/office/drawing/2014/main" id="{5C21E66F-08A8-46B3-95FA-0C86ED71A4F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75" name="AutoShape 7" descr="mail?cmd=cookie">
          <a:extLst>
            <a:ext uri="{FF2B5EF4-FFF2-40B4-BE49-F238E27FC236}">
              <a16:creationId xmlns="" xmlns:a16="http://schemas.microsoft.com/office/drawing/2014/main" id="{74107200-2139-4B56-8A4E-F5249196142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76" name="AutoShape 8" descr="mail?cmd=cookie">
          <a:extLst>
            <a:ext uri="{FF2B5EF4-FFF2-40B4-BE49-F238E27FC236}">
              <a16:creationId xmlns="" xmlns:a16="http://schemas.microsoft.com/office/drawing/2014/main" id="{04ADD5C3-354F-4CCF-BE59-BE4EBB5B265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77" name="AutoShape 18" descr="mail?cmd=cookie">
          <a:extLst>
            <a:ext uri="{FF2B5EF4-FFF2-40B4-BE49-F238E27FC236}">
              <a16:creationId xmlns="" xmlns:a16="http://schemas.microsoft.com/office/drawing/2014/main" id="{D0489CCF-B243-4EDA-BB5C-33CFD1E2472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78" name="AutoShape 2" descr="mail?cmd=cookie">
          <a:extLst>
            <a:ext uri="{FF2B5EF4-FFF2-40B4-BE49-F238E27FC236}">
              <a16:creationId xmlns="" xmlns:a16="http://schemas.microsoft.com/office/drawing/2014/main" id="{BD0AB883-C1B7-44D6-BF62-06F5A25A21C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79" name="AutoShape 4" descr="mail?cmd=cookie">
          <a:extLst>
            <a:ext uri="{FF2B5EF4-FFF2-40B4-BE49-F238E27FC236}">
              <a16:creationId xmlns="" xmlns:a16="http://schemas.microsoft.com/office/drawing/2014/main" id="{7D678840-07D8-4094-88DF-4E4D4206088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80" name="AutoShape 5" descr="mail?cmd=cookie">
          <a:extLst>
            <a:ext uri="{FF2B5EF4-FFF2-40B4-BE49-F238E27FC236}">
              <a16:creationId xmlns="" xmlns:a16="http://schemas.microsoft.com/office/drawing/2014/main" id="{C22A92A9-A154-4FB4-AE61-F8FCD9A0C49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135</xdr:row>
      <xdr:rowOff>0</xdr:rowOff>
    </xdr:from>
    <xdr:ext cx="19050" cy="66675"/>
    <xdr:sp macro="" textlink="">
      <xdr:nvSpPr>
        <xdr:cNvPr id="1081" name="AutoShape 18" descr="mail?cmd=cookie">
          <a:extLst>
            <a:ext uri="{FF2B5EF4-FFF2-40B4-BE49-F238E27FC236}">
              <a16:creationId xmlns="" xmlns:a16="http://schemas.microsoft.com/office/drawing/2014/main" id="{949CEC1A-4201-4EBC-9B3E-2161EF13263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165</xdr:row>
      <xdr:rowOff>0</xdr:rowOff>
    </xdr:from>
    <xdr:ext cx="724429" cy="19050"/>
    <xdr:sp macro="" textlink="">
      <xdr:nvSpPr>
        <xdr:cNvPr id="1082" name="AutoShape 17" descr="mail?cmd=cookie">
          <a:extLst>
            <a:ext uri="{FF2B5EF4-FFF2-40B4-BE49-F238E27FC236}">
              <a16:creationId xmlns="" xmlns:a16="http://schemas.microsoft.com/office/drawing/2014/main" id="{CDBF9B97-3808-41C0-8DA2-3D2BB186AAE1}"/>
            </a:ext>
          </a:extLst>
        </xdr:cNvPr>
        <xdr:cNvSpPr>
          <a:spLocks noChangeAspect="1" noChangeArrowheads="1"/>
        </xdr:cNvSpPr>
      </xdr:nvSpPr>
      <xdr:spPr>
        <a:xfrm>
          <a:off x="8353425" y="41805225"/>
          <a:ext cx="72442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536"/>
  <sheetViews>
    <sheetView tabSelected="1" zoomScale="120" zoomScaleNormal="120" workbookViewId="0">
      <pane ySplit="4" topLeftCell="A5" activePane="bottomLeft" state="frozen"/>
      <selection pane="bottomLeft" activeCell="L5" sqref="L5"/>
    </sheetView>
  </sheetViews>
  <sheetFormatPr defaultColWidth="21.5703125" defaultRowHeight="12"/>
  <cols>
    <col min="1" max="1" width="3.5703125" style="4" customWidth="1"/>
    <col min="2" max="2" width="11" style="3" customWidth="1"/>
    <col min="3" max="3" width="7" style="4" customWidth="1"/>
    <col min="4" max="4" width="6.28515625" style="4" customWidth="1"/>
    <col min="5" max="5" width="5.28515625" style="4" customWidth="1"/>
    <col min="6" max="6" width="4.42578125" style="4" customWidth="1"/>
    <col min="7" max="7" width="5.42578125" style="3" hidden="1" customWidth="1"/>
    <col min="8" max="8" width="7.85546875" style="29" hidden="1" customWidth="1"/>
    <col min="9" max="9" width="10.42578125" style="30" hidden="1" customWidth="1"/>
    <col min="10" max="10" width="10.42578125" style="3" hidden="1" customWidth="1"/>
    <col min="11" max="29" width="9.7109375" style="3" customWidth="1"/>
    <col min="30" max="39" width="7.7109375" style="3" customWidth="1"/>
    <col min="40" max="16384" width="21.5703125" style="1"/>
  </cols>
  <sheetData>
    <row r="1" spans="1:39">
      <c r="A1" s="35" t="s">
        <v>943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39" ht="24.75" customHeight="1">
      <c r="A2" s="40" t="s">
        <v>942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39" ht="19.5" customHeight="1">
      <c r="A3" s="38" t="s">
        <v>0</v>
      </c>
      <c r="B3" s="38" t="s">
        <v>1</v>
      </c>
      <c r="C3" s="38" t="s">
        <v>2</v>
      </c>
      <c r="D3" s="38" t="s">
        <v>3</v>
      </c>
      <c r="E3" s="38" t="s">
        <v>4</v>
      </c>
      <c r="F3" s="38" t="s">
        <v>5</v>
      </c>
      <c r="G3" s="45"/>
      <c r="H3" s="45"/>
      <c r="I3" s="36" t="s">
        <v>923</v>
      </c>
      <c r="J3" s="36"/>
      <c r="K3" s="37" t="s">
        <v>924</v>
      </c>
      <c r="L3" s="37"/>
      <c r="M3" s="37" t="s">
        <v>925</v>
      </c>
      <c r="N3" s="37"/>
      <c r="O3" s="37" t="s">
        <v>926</v>
      </c>
      <c r="P3" s="37"/>
      <c r="Q3" s="37" t="s">
        <v>927</v>
      </c>
      <c r="R3" s="37"/>
      <c r="S3" s="37" t="s">
        <v>928</v>
      </c>
      <c r="T3" s="37"/>
      <c r="U3" s="37" t="s">
        <v>929</v>
      </c>
      <c r="V3" s="37"/>
      <c r="W3" s="37" t="s">
        <v>930</v>
      </c>
      <c r="X3" s="37"/>
      <c r="Y3" s="37" t="s">
        <v>931</v>
      </c>
      <c r="Z3" s="37"/>
      <c r="AA3" s="37" t="s">
        <v>932</v>
      </c>
      <c r="AB3" s="37"/>
      <c r="AC3" s="37" t="s">
        <v>933</v>
      </c>
      <c r="AD3" s="37"/>
      <c r="AE3" s="37" t="s">
        <v>934</v>
      </c>
      <c r="AF3" s="37"/>
      <c r="AG3" s="37" t="s">
        <v>935</v>
      </c>
      <c r="AH3" s="37"/>
      <c r="AI3" s="37" t="s">
        <v>936</v>
      </c>
      <c r="AJ3" s="37"/>
      <c r="AK3" s="37" t="s">
        <v>937</v>
      </c>
      <c r="AL3" s="37"/>
      <c r="AM3" s="41" t="s">
        <v>938</v>
      </c>
    </row>
    <row r="4" spans="1:39" s="2" customFormat="1" ht="68.25" customHeight="1">
      <c r="A4" s="39"/>
      <c r="B4" s="39"/>
      <c r="C4" s="39"/>
      <c r="D4" s="39"/>
      <c r="E4" s="39"/>
      <c r="F4" s="39"/>
      <c r="G4" s="34" t="s">
        <v>6</v>
      </c>
      <c r="H4" s="5" t="s">
        <v>922</v>
      </c>
      <c r="I4" s="6" t="s">
        <v>939</v>
      </c>
      <c r="J4" s="7" t="s">
        <v>940</v>
      </c>
      <c r="K4" s="31" t="s">
        <v>939</v>
      </c>
      <c r="L4" s="32" t="s">
        <v>940</v>
      </c>
      <c r="M4" s="31" t="s">
        <v>941</v>
      </c>
      <c r="N4" s="32" t="s">
        <v>940</v>
      </c>
      <c r="O4" s="31" t="s">
        <v>941</v>
      </c>
      <c r="P4" s="32" t="s">
        <v>940</v>
      </c>
      <c r="Q4" s="31" t="s">
        <v>941</v>
      </c>
      <c r="R4" s="32" t="s">
        <v>940</v>
      </c>
      <c r="S4" s="31" t="s">
        <v>941</v>
      </c>
      <c r="T4" s="32" t="s">
        <v>940</v>
      </c>
      <c r="U4" s="31" t="s">
        <v>941</v>
      </c>
      <c r="V4" s="32" t="s">
        <v>940</v>
      </c>
      <c r="W4" s="31" t="s">
        <v>941</v>
      </c>
      <c r="X4" s="32" t="s">
        <v>940</v>
      </c>
      <c r="Y4" s="33" t="s">
        <v>941</v>
      </c>
      <c r="Z4" s="32" t="s">
        <v>940</v>
      </c>
      <c r="AA4" s="33" t="s">
        <v>941</v>
      </c>
      <c r="AB4" s="32" t="s">
        <v>940</v>
      </c>
      <c r="AC4" s="33" t="s">
        <v>941</v>
      </c>
      <c r="AD4" s="32" t="s">
        <v>940</v>
      </c>
      <c r="AE4" s="33" t="s">
        <v>941</v>
      </c>
      <c r="AF4" s="32" t="s">
        <v>940</v>
      </c>
      <c r="AG4" s="33" t="s">
        <v>941</v>
      </c>
      <c r="AH4" s="32" t="s">
        <v>940</v>
      </c>
      <c r="AI4" s="33" t="s">
        <v>941</v>
      </c>
      <c r="AJ4" s="32" t="s">
        <v>940</v>
      </c>
      <c r="AK4" s="33" t="s">
        <v>941</v>
      </c>
      <c r="AL4" s="32" t="s">
        <v>940</v>
      </c>
      <c r="AM4" s="42"/>
    </row>
    <row r="5" spans="1:39" ht="29.25" customHeight="1">
      <c r="A5" s="8">
        <v>1</v>
      </c>
      <c r="B5" s="9" t="s">
        <v>7</v>
      </c>
      <c r="C5" s="8" t="s">
        <v>8</v>
      </c>
      <c r="D5" s="8" t="s">
        <v>9</v>
      </c>
      <c r="E5" s="8" t="s">
        <v>10</v>
      </c>
      <c r="F5" s="8" t="s">
        <v>11</v>
      </c>
      <c r="G5" s="9"/>
      <c r="H5" s="10">
        <f>I5+J5+K5+L5+M5+N5+O5+P5+Q5+R5+S5+T5+U5+V5+W5</f>
        <v>0</v>
      </c>
      <c r="I5" s="11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</row>
    <row r="6" spans="1:39" ht="29.25" customHeight="1">
      <c r="A6" s="8">
        <v>2</v>
      </c>
      <c r="B6" s="9" t="s">
        <v>12</v>
      </c>
      <c r="C6" s="8" t="s">
        <v>13</v>
      </c>
      <c r="D6" s="8" t="s">
        <v>9</v>
      </c>
      <c r="E6" s="8" t="s">
        <v>10</v>
      </c>
      <c r="F6" s="8" t="s">
        <v>11</v>
      </c>
      <c r="G6" s="9"/>
      <c r="H6" s="10">
        <f t="shared" ref="H6:H69" si="0">I6+J6+K6+L6+M6+N6+O6+P6+Q6+R6+S6+T6+U6+V6+W6</f>
        <v>0</v>
      </c>
      <c r="I6" s="11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</row>
    <row r="7" spans="1:39" ht="29.25" customHeight="1">
      <c r="A7" s="8">
        <v>3</v>
      </c>
      <c r="B7" s="9" t="s">
        <v>14</v>
      </c>
      <c r="C7" s="8" t="s">
        <v>15</v>
      </c>
      <c r="D7" s="8" t="s">
        <v>9</v>
      </c>
      <c r="E7" s="8" t="s">
        <v>10</v>
      </c>
      <c r="F7" s="8" t="s">
        <v>11</v>
      </c>
      <c r="G7" s="9"/>
      <c r="H7" s="10">
        <f t="shared" si="0"/>
        <v>0</v>
      </c>
      <c r="I7" s="11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1:39" ht="29.25" customHeight="1">
      <c r="A8" s="8">
        <v>4</v>
      </c>
      <c r="B8" s="12" t="s">
        <v>14</v>
      </c>
      <c r="C8" s="8" t="s">
        <v>16</v>
      </c>
      <c r="D8" s="8" t="s">
        <v>17</v>
      </c>
      <c r="E8" s="8" t="s">
        <v>18</v>
      </c>
      <c r="F8" s="8" t="s">
        <v>19</v>
      </c>
      <c r="G8" s="9"/>
      <c r="H8" s="10">
        <f t="shared" si="0"/>
        <v>0</v>
      </c>
      <c r="I8" s="11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</row>
    <row r="9" spans="1:39" ht="29.25" customHeight="1">
      <c r="A9" s="8">
        <v>5</v>
      </c>
      <c r="B9" s="9" t="s">
        <v>20</v>
      </c>
      <c r="C9" s="8" t="s">
        <v>21</v>
      </c>
      <c r="D9" s="8" t="s">
        <v>9</v>
      </c>
      <c r="E9" s="8" t="s">
        <v>22</v>
      </c>
      <c r="F9" s="8" t="s">
        <v>23</v>
      </c>
      <c r="G9" s="9"/>
      <c r="H9" s="10">
        <f t="shared" si="0"/>
        <v>0</v>
      </c>
      <c r="I9" s="11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39" ht="29.25" customHeight="1">
      <c r="A10" s="8">
        <v>6</v>
      </c>
      <c r="B10" s="9" t="s">
        <v>20</v>
      </c>
      <c r="C10" s="8" t="s">
        <v>8</v>
      </c>
      <c r="D10" s="8" t="s">
        <v>24</v>
      </c>
      <c r="E10" s="8" t="s">
        <v>10</v>
      </c>
      <c r="F10" s="8" t="s">
        <v>25</v>
      </c>
      <c r="G10" s="9"/>
      <c r="H10" s="10">
        <f t="shared" si="0"/>
        <v>0</v>
      </c>
      <c r="I10" s="11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39" ht="29.25" customHeight="1">
      <c r="A11" s="8">
        <v>7</v>
      </c>
      <c r="B11" s="9" t="s">
        <v>26</v>
      </c>
      <c r="C11" s="8" t="s">
        <v>21</v>
      </c>
      <c r="D11" s="8" t="s">
        <v>24</v>
      </c>
      <c r="E11" s="8" t="s">
        <v>10</v>
      </c>
      <c r="F11" s="8" t="s">
        <v>25</v>
      </c>
      <c r="G11" s="9"/>
      <c r="H11" s="10">
        <f t="shared" si="0"/>
        <v>0</v>
      </c>
      <c r="I11" s="11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39" ht="29.25" customHeight="1">
      <c r="A12" s="8">
        <v>8</v>
      </c>
      <c r="B12" s="9" t="s">
        <v>27</v>
      </c>
      <c r="C12" s="8" t="s">
        <v>15</v>
      </c>
      <c r="D12" s="8" t="s">
        <v>9</v>
      </c>
      <c r="E12" s="8" t="s">
        <v>10</v>
      </c>
      <c r="F12" s="8" t="s">
        <v>11</v>
      </c>
      <c r="G12" s="9"/>
      <c r="H12" s="10">
        <f t="shared" si="0"/>
        <v>0</v>
      </c>
      <c r="I12" s="11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39" ht="29.25" customHeight="1">
      <c r="A13" s="8">
        <v>9</v>
      </c>
      <c r="B13" s="9" t="s">
        <v>27</v>
      </c>
      <c r="C13" s="8" t="s">
        <v>28</v>
      </c>
      <c r="D13" s="8" t="s">
        <v>9</v>
      </c>
      <c r="E13" s="8" t="s">
        <v>10</v>
      </c>
      <c r="F13" s="8" t="s">
        <v>11</v>
      </c>
      <c r="G13" s="9"/>
      <c r="H13" s="10">
        <f t="shared" si="0"/>
        <v>0</v>
      </c>
      <c r="I13" s="11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39" ht="29.25" customHeight="1">
      <c r="A14" s="8">
        <v>10</v>
      </c>
      <c r="B14" s="9" t="s">
        <v>29</v>
      </c>
      <c r="C14" s="8" t="s">
        <v>21</v>
      </c>
      <c r="D14" s="8" t="s">
        <v>9</v>
      </c>
      <c r="E14" s="8" t="s">
        <v>10</v>
      </c>
      <c r="F14" s="8" t="s">
        <v>11</v>
      </c>
      <c r="G14" s="9"/>
      <c r="H14" s="10">
        <f t="shared" si="0"/>
        <v>0</v>
      </c>
      <c r="I14" s="11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39" ht="29.25" customHeight="1">
      <c r="A15" s="8">
        <v>11</v>
      </c>
      <c r="B15" s="9" t="s">
        <v>29</v>
      </c>
      <c r="C15" s="8" t="s">
        <v>30</v>
      </c>
      <c r="D15" s="8" t="s">
        <v>9</v>
      </c>
      <c r="E15" s="8" t="s">
        <v>10</v>
      </c>
      <c r="F15" s="8" t="s">
        <v>31</v>
      </c>
      <c r="G15" s="9"/>
      <c r="H15" s="10">
        <f t="shared" si="0"/>
        <v>0</v>
      </c>
      <c r="I15" s="11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39" ht="29.25" customHeight="1">
      <c r="A16" s="8">
        <v>12</v>
      </c>
      <c r="B16" s="9" t="s">
        <v>29</v>
      </c>
      <c r="C16" s="8" t="s">
        <v>32</v>
      </c>
      <c r="D16" s="8" t="s">
        <v>9</v>
      </c>
      <c r="E16" s="8" t="s">
        <v>10</v>
      </c>
      <c r="F16" s="8" t="s">
        <v>31</v>
      </c>
      <c r="G16" s="9"/>
      <c r="H16" s="10">
        <f t="shared" si="0"/>
        <v>0</v>
      </c>
      <c r="I16" s="11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 ht="36" customHeight="1">
      <c r="A17" s="8">
        <v>13</v>
      </c>
      <c r="B17" s="9" t="s">
        <v>29</v>
      </c>
      <c r="C17" s="8" t="s">
        <v>33</v>
      </c>
      <c r="D17" s="8" t="s">
        <v>34</v>
      </c>
      <c r="E17" s="8" t="s">
        <v>35</v>
      </c>
      <c r="F17" s="8" t="s">
        <v>36</v>
      </c>
      <c r="G17" s="9"/>
      <c r="H17" s="10">
        <f t="shared" si="0"/>
        <v>0</v>
      </c>
      <c r="I17" s="11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39" ht="29.25" customHeight="1">
      <c r="A18" s="8">
        <v>14</v>
      </c>
      <c r="B18" s="9" t="s">
        <v>29</v>
      </c>
      <c r="C18" s="8" t="s">
        <v>37</v>
      </c>
      <c r="D18" s="8" t="s">
        <v>38</v>
      </c>
      <c r="E18" s="8" t="s">
        <v>39</v>
      </c>
      <c r="F18" s="8" t="s">
        <v>36</v>
      </c>
      <c r="G18" s="9"/>
      <c r="H18" s="10">
        <f t="shared" si="0"/>
        <v>0</v>
      </c>
      <c r="I18" s="11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ht="36" customHeight="1">
      <c r="A19" s="8">
        <v>15</v>
      </c>
      <c r="B19" s="9" t="s">
        <v>40</v>
      </c>
      <c r="C19" s="8" t="s">
        <v>41</v>
      </c>
      <c r="D19" s="8" t="s">
        <v>42</v>
      </c>
      <c r="E19" s="8" t="s">
        <v>43</v>
      </c>
      <c r="F19" s="8" t="s">
        <v>44</v>
      </c>
      <c r="G19" s="9"/>
      <c r="H19" s="10">
        <f t="shared" si="0"/>
        <v>0</v>
      </c>
      <c r="I19" s="11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ht="36" customHeight="1">
      <c r="A20" s="8">
        <v>16</v>
      </c>
      <c r="B20" s="9" t="s">
        <v>40</v>
      </c>
      <c r="C20" s="8" t="s">
        <v>45</v>
      </c>
      <c r="D20" s="8" t="s">
        <v>42</v>
      </c>
      <c r="E20" s="8" t="s">
        <v>43</v>
      </c>
      <c r="F20" s="8" t="s">
        <v>44</v>
      </c>
      <c r="G20" s="9"/>
      <c r="H20" s="10">
        <f t="shared" si="0"/>
        <v>0</v>
      </c>
      <c r="I20" s="11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ht="50.25" customHeight="1">
      <c r="A21" s="8">
        <v>17</v>
      </c>
      <c r="B21" s="9" t="s">
        <v>40</v>
      </c>
      <c r="C21" s="8" t="s">
        <v>46</v>
      </c>
      <c r="D21" s="8" t="s">
        <v>42</v>
      </c>
      <c r="E21" s="8" t="s">
        <v>43</v>
      </c>
      <c r="F21" s="8" t="s">
        <v>44</v>
      </c>
      <c r="G21" s="9"/>
      <c r="H21" s="10">
        <f t="shared" si="0"/>
        <v>0</v>
      </c>
      <c r="I21" s="11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ht="50.25" customHeight="1">
      <c r="A22" s="8">
        <v>18</v>
      </c>
      <c r="B22" s="9" t="s">
        <v>47</v>
      </c>
      <c r="C22" s="8" t="s">
        <v>48</v>
      </c>
      <c r="D22" s="8" t="s">
        <v>42</v>
      </c>
      <c r="E22" s="8" t="s">
        <v>43</v>
      </c>
      <c r="F22" s="8" t="s">
        <v>49</v>
      </c>
      <c r="G22" s="9"/>
      <c r="H22" s="10">
        <f t="shared" si="0"/>
        <v>0</v>
      </c>
      <c r="I22" s="11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  <row r="23" spans="1:39" ht="48.75" customHeight="1">
      <c r="A23" s="8">
        <v>19</v>
      </c>
      <c r="B23" s="9" t="s">
        <v>50</v>
      </c>
      <c r="C23" s="8" t="s">
        <v>51</v>
      </c>
      <c r="D23" s="8" t="s">
        <v>42</v>
      </c>
      <c r="E23" s="8" t="s">
        <v>43</v>
      </c>
      <c r="F23" s="8" t="s">
        <v>44</v>
      </c>
      <c r="G23" s="9"/>
      <c r="H23" s="10">
        <f t="shared" si="0"/>
        <v>0</v>
      </c>
      <c r="I23" s="11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</row>
    <row r="24" spans="1:39" ht="45" customHeight="1">
      <c r="A24" s="8">
        <v>20</v>
      </c>
      <c r="B24" s="9" t="s">
        <v>52</v>
      </c>
      <c r="C24" s="8" t="s">
        <v>53</v>
      </c>
      <c r="D24" s="8" t="s">
        <v>42</v>
      </c>
      <c r="E24" s="8" t="s">
        <v>43</v>
      </c>
      <c r="F24" s="8" t="s">
        <v>44</v>
      </c>
      <c r="G24" s="9"/>
      <c r="H24" s="10">
        <f t="shared" si="0"/>
        <v>0</v>
      </c>
      <c r="I24" s="11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</row>
    <row r="25" spans="1:39" ht="50.25" customHeight="1">
      <c r="A25" s="8">
        <v>21</v>
      </c>
      <c r="B25" s="9" t="s">
        <v>52</v>
      </c>
      <c r="C25" s="8" t="s">
        <v>54</v>
      </c>
      <c r="D25" s="8" t="s">
        <v>42</v>
      </c>
      <c r="E25" s="8" t="s">
        <v>43</v>
      </c>
      <c r="F25" s="8" t="s">
        <v>44</v>
      </c>
      <c r="G25" s="9"/>
      <c r="H25" s="10">
        <f t="shared" si="0"/>
        <v>0</v>
      </c>
      <c r="I25" s="11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</row>
    <row r="26" spans="1:39" ht="29.25" customHeight="1">
      <c r="A26" s="8">
        <v>22</v>
      </c>
      <c r="B26" s="9" t="s">
        <v>55</v>
      </c>
      <c r="C26" s="8" t="s">
        <v>56</v>
      </c>
      <c r="D26" s="8" t="s">
        <v>9</v>
      </c>
      <c r="E26" s="8" t="s">
        <v>10</v>
      </c>
      <c r="F26" s="8" t="s">
        <v>11</v>
      </c>
      <c r="G26" s="9"/>
      <c r="H26" s="10">
        <f t="shared" si="0"/>
        <v>0</v>
      </c>
      <c r="I26" s="11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</row>
    <row r="27" spans="1:39" ht="29.25" customHeight="1">
      <c r="A27" s="8">
        <v>23</v>
      </c>
      <c r="B27" s="9" t="s">
        <v>57</v>
      </c>
      <c r="C27" s="8" t="s">
        <v>15</v>
      </c>
      <c r="D27" s="8" t="s">
        <v>9</v>
      </c>
      <c r="E27" s="8" t="s">
        <v>22</v>
      </c>
      <c r="F27" s="8" t="s">
        <v>11</v>
      </c>
      <c r="G27" s="9"/>
      <c r="H27" s="10">
        <f t="shared" si="0"/>
        <v>0</v>
      </c>
      <c r="I27" s="11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</row>
    <row r="28" spans="1:39" ht="29.25" customHeight="1">
      <c r="A28" s="8">
        <v>24</v>
      </c>
      <c r="B28" s="9" t="s">
        <v>58</v>
      </c>
      <c r="C28" s="8" t="s">
        <v>59</v>
      </c>
      <c r="D28" s="8" t="s">
        <v>17</v>
      </c>
      <c r="E28" s="8" t="s">
        <v>18</v>
      </c>
      <c r="F28" s="8" t="s">
        <v>19</v>
      </c>
      <c r="G28" s="9"/>
      <c r="H28" s="10">
        <f t="shared" si="0"/>
        <v>0</v>
      </c>
      <c r="I28" s="11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</row>
    <row r="29" spans="1:39" ht="46.5" customHeight="1">
      <c r="A29" s="8">
        <v>25</v>
      </c>
      <c r="B29" s="9" t="s">
        <v>60</v>
      </c>
      <c r="C29" s="8" t="s">
        <v>61</v>
      </c>
      <c r="D29" s="8" t="s">
        <v>62</v>
      </c>
      <c r="E29" s="8" t="s">
        <v>10</v>
      </c>
      <c r="F29" s="8" t="s">
        <v>31</v>
      </c>
      <c r="G29" s="9"/>
      <c r="H29" s="10">
        <f t="shared" si="0"/>
        <v>0</v>
      </c>
      <c r="I29" s="11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</row>
    <row r="30" spans="1:39" ht="29.25" customHeight="1">
      <c r="A30" s="8">
        <v>26</v>
      </c>
      <c r="B30" s="9" t="s">
        <v>63</v>
      </c>
      <c r="C30" s="8" t="s">
        <v>64</v>
      </c>
      <c r="D30" s="8" t="s">
        <v>65</v>
      </c>
      <c r="E30" s="8" t="s">
        <v>10</v>
      </c>
      <c r="F30" s="8" t="s">
        <v>44</v>
      </c>
      <c r="G30" s="9"/>
      <c r="H30" s="10">
        <f t="shared" si="0"/>
        <v>0</v>
      </c>
      <c r="I30" s="11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</row>
    <row r="31" spans="1:39" ht="29.25" customHeight="1">
      <c r="A31" s="8">
        <v>27</v>
      </c>
      <c r="B31" s="9" t="s">
        <v>63</v>
      </c>
      <c r="C31" s="8" t="s">
        <v>56</v>
      </c>
      <c r="D31" s="8" t="s">
        <v>9</v>
      </c>
      <c r="E31" s="8" t="s">
        <v>10</v>
      </c>
      <c r="F31" s="8" t="s">
        <v>31</v>
      </c>
      <c r="G31" s="9"/>
      <c r="H31" s="10">
        <f t="shared" si="0"/>
        <v>0</v>
      </c>
      <c r="I31" s="11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</row>
    <row r="32" spans="1:39" ht="29.25" customHeight="1">
      <c r="A32" s="8">
        <v>28</v>
      </c>
      <c r="B32" s="9" t="s">
        <v>66</v>
      </c>
      <c r="C32" s="8" t="s">
        <v>67</v>
      </c>
      <c r="D32" s="8" t="s">
        <v>9</v>
      </c>
      <c r="E32" s="8" t="s">
        <v>10</v>
      </c>
      <c r="F32" s="8" t="s">
        <v>23</v>
      </c>
      <c r="G32" s="9"/>
      <c r="H32" s="10">
        <f t="shared" si="0"/>
        <v>0</v>
      </c>
      <c r="I32" s="11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</row>
    <row r="33" spans="1:39" ht="29.25" customHeight="1">
      <c r="A33" s="8">
        <v>29</v>
      </c>
      <c r="B33" s="9" t="s">
        <v>68</v>
      </c>
      <c r="C33" s="8" t="s">
        <v>69</v>
      </c>
      <c r="D33" s="8" t="s">
        <v>70</v>
      </c>
      <c r="E33" s="8" t="s">
        <v>18</v>
      </c>
      <c r="F33" s="8" t="s">
        <v>19</v>
      </c>
      <c r="G33" s="9"/>
      <c r="H33" s="10">
        <f t="shared" si="0"/>
        <v>0</v>
      </c>
      <c r="I33" s="11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</row>
    <row r="34" spans="1:39" ht="42.75" customHeight="1">
      <c r="A34" s="8">
        <v>30</v>
      </c>
      <c r="B34" s="9" t="s">
        <v>71</v>
      </c>
      <c r="C34" s="8" t="s">
        <v>72</v>
      </c>
      <c r="D34" s="8" t="s">
        <v>73</v>
      </c>
      <c r="E34" s="8" t="s">
        <v>10</v>
      </c>
      <c r="F34" s="8" t="s">
        <v>25</v>
      </c>
      <c r="G34" s="9"/>
      <c r="H34" s="10">
        <f t="shared" si="0"/>
        <v>0</v>
      </c>
      <c r="I34" s="11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</row>
    <row r="35" spans="1:39" ht="29.25" customHeight="1">
      <c r="A35" s="8">
        <v>31</v>
      </c>
      <c r="B35" s="9" t="s">
        <v>74</v>
      </c>
      <c r="C35" s="8" t="s">
        <v>75</v>
      </c>
      <c r="D35" s="8" t="s">
        <v>9</v>
      </c>
      <c r="E35" s="8" t="s">
        <v>10</v>
      </c>
      <c r="F35" s="8" t="s">
        <v>23</v>
      </c>
      <c r="G35" s="9"/>
      <c r="H35" s="10">
        <f t="shared" si="0"/>
        <v>0</v>
      </c>
      <c r="I35" s="11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</row>
    <row r="36" spans="1:39" ht="29.25" customHeight="1">
      <c r="A36" s="8">
        <v>32</v>
      </c>
      <c r="B36" s="9" t="s">
        <v>76</v>
      </c>
      <c r="C36" s="8" t="s">
        <v>77</v>
      </c>
      <c r="D36" s="8" t="s">
        <v>9</v>
      </c>
      <c r="E36" s="8" t="s">
        <v>10</v>
      </c>
      <c r="F36" s="8" t="s">
        <v>11</v>
      </c>
      <c r="G36" s="9"/>
      <c r="H36" s="10">
        <f t="shared" si="0"/>
        <v>0</v>
      </c>
      <c r="I36" s="11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</row>
    <row r="37" spans="1:39" ht="29.25" customHeight="1">
      <c r="A37" s="8">
        <v>33</v>
      </c>
      <c r="B37" s="9" t="s">
        <v>78</v>
      </c>
      <c r="C37" s="8" t="s">
        <v>79</v>
      </c>
      <c r="D37" s="8" t="s">
        <v>9</v>
      </c>
      <c r="E37" s="8" t="s">
        <v>10</v>
      </c>
      <c r="F37" s="8" t="s">
        <v>80</v>
      </c>
      <c r="G37" s="9"/>
      <c r="H37" s="10">
        <f t="shared" si="0"/>
        <v>0</v>
      </c>
      <c r="I37" s="11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</row>
    <row r="38" spans="1:39" ht="29.25" customHeight="1">
      <c r="A38" s="8">
        <v>34</v>
      </c>
      <c r="B38" s="9" t="s">
        <v>81</v>
      </c>
      <c r="C38" s="8" t="s">
        <v>82</v>
      </c>
      <c r="D38" s="8" t="s">
        <v>83</v>
      </c>
      <c r="E38" s="8" t="s">
        <v>10</v>
      </c>
      <c r="F38" s="8" t="s">
        <v>25</v>
      </c>
      <c r="G38" s="9"/>
      <c r="H38" s="10">
        <f t="shared" si="0"/>
        <v>0</v>
      </c>
      <c r="I38" s="11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</row>
    <row r="39" spans="1:39" ht="29.25" customHeight="1">
      <c r="A39" s="8">
        <v>35</v>
      </c>
      <c r="B39" s="9" t="s">
        <v>81</v>
      </c>
      <c r="C39" s="8" t="s">
        <v>84</v>
      </c>
      <c r="D39" s="8" t="s">
        <v>85</v>
      </c>
      <c r="E39" s="8" t="s">
        <v>10</v>
      </c>
      <c r="F39" s="8" t="s">
        <v>86</v>
      </c>
      <c r="G39" s="9"/>
      <c r="H39" s="10">
        <f t="shared" si="0"/>
        <v>0</v>
      </c>
      <c r="I39" s="11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</row>
    <row r="40" spans="1:39" ht="49.5" customHeight="1">
      <c r="A40" s="8">
        <v>36</v>
      </c>
      <c r="B40" s="9" t="s">
        <v>87</v>
      </c>
      <c r="C40" s="8" t="s">
        <v>88</v>
      </c>
      <c r="D40" s="8" t="s">
        <v>42</v>
      </c>
      <c r="E40" s="8" t="s">
        <v>18</v>
      </c>
      <c r="F40" s="8" t="s">
        <v>19</v>
      </c>
      <c r="G40" s="9"/>
      <c r="H40" s="10">
        <f t="shared" si="0"/>
        <v>0</v>
      </c>
      <c r="I40" s="11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</row>
    <row r="41" spans="1:39" ht="29.25" customHeight="1">
      <c r="A41" s="8">
        <v>37</v>
      </c>
      <c r="B41" s="9" t="s">
        <v>89</v>
      </c>
      <c r="C41" s="8" t="s">
        <v>90</v>
      </c>
      <c r="D41" s="8" t="s">
        <v>42</v>
      </c>
      <c r="E41" s="8" t="s">
        <v>18</v>
      </c>
      <c r="F41" s="8" t="s">
        <v>19</v>
      </c>
      <c r="G41" s="9"/>
      <c r="H41" s="10">
        <f t="shared" si="0"/>
        <v>0</v>
      </c>
      <c r="I41" s="11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</row>
    <row r="42" spans="1:39" ht="29.25" customHeight="1">
      <c r="A42" s="8">
        <v>38</v>
      </c>
      <c r="B42" s="9" t="s">
        <v>91</v>
      </c>
      <c r="C42" s="8" t="s">
        <v>92</v>
      </c>
      <c r="D42" s="8" t="s">
        <v>9</v>
      </c>
      <c r="E42" s="8" t="s">
        <v>10</v>
      </c>
      <c r="F42" s="8" t="s">
        <v>31</v>
      </c>
      <c r="G42" s="9"/>
      <c r="H42" s="10">
        <f t="shared" si="0"/>
        <v>0</v>
      </c>
      <c r="I42" s="11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</row>
    <row r="43" spans="1:39" ht="29.25" customHeight="1">
      <c r="A43" s="8">
        <v>39</v>
      </c>
      <c r="B43" s="12" t="s">
        <v>93</v>
      </c>
      <c r="C43" s="8" t="s">
        <v>61</v>
      </c>
      <c r="D43" s="8" t="s">
        <v>9</v>
      </c>
      <c r="E43" s="8" t="s">
        <v>94</v>
      </c>
      <c r="F43" s="8" t="s">
        <v>23</v>
      </c>
      <c r="G43" s="9"/>
      <c r="H43" s="10">
        <f t="shared" si="0"/>
        <v>0</v>
      </c>
      <c r="I43" s="11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</row>
    <row r="44" spans="1:39" ht="29.25" customHeight="1">
      <c r="A44" s="8">
        <v>40</v>
      </c>
      <c r="B44" s="9" t="s">
        <v>95</v>
      </c>
      <c r="C44" s="8" t="s">
        <v>13</v>
      </c>
      <c r="D44" s="8" t="s">
        <v>24</v>
      </c>
      <c r="E44" s="8" t="s">
        <v>10</v>
      </c>
      <c r="F44" s="8" t="s">
        <v>25</v>
      </c>
      <c r="G44" s="9"/>
      <c r="H44" s="10">
        <f t="shared" si="0"/>
        <v>0</v>
      </c>
      <c r="I44" s="11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1:39" ht="29.25" customHeight="1">
      <c r="A45" s="8">
        <v>41</v>
      </c>
      <c r="B45" s="9" t="s">
        <v>96</v>
      </c>
      <c r="C45" s="8" t="s">
        <v>97</v>
      </c>
      <c r="D45" s="8" t="s">
        <v>98</v>
      </c>
      <c r="E45" s="8" t="s">
        <v>18</v>
      </c>
      <c r="F45" s="8" t="s">
        <v>86</v>
      </c>
      <c r="G45" s="9"/>
      <c r="H45" s="10">
        <f t="shared" si="0"/>
        <v>0</v>
      </c>
      <c r="I45" s="11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</row>
    <row r="46" spans="1:39" ht="29.25" customHeight="1">
      <c r="A46" s="8">
        <v>42</v>
      </c>
      <c r="B46" s="9" t="s">
        <v>96</v>
      </c>
      <c r="C46" s="8" t="s">
        <v>99</v>
      </c>
      <c r="D46" s="8" t="s">
        <v>24</v>
      </c>
      <c r="E46" s="8" t="s">
        <v>94</v>
      </c>
      <c r="F46" s="8" t="s">
        <v>25</v>
      </c>
      <c r="G46" s="9"/>
      <c r="H46" s="10">
        <f t="shared" si="0"/>
        <v>0</v>
      </c>
      <c r="I46" s="11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</row>
    <row r="47" spans="1:39" ht="29.25" customHeight="1">
      <c r="A47" s="8">
        <v>43</v>
      </c>
      <c r="B47" s="9" t="s">
        <v>100</v>
      </c>
      <c r="C47" s="8" t="s">
        <v>101</v>
      </c>
      <c r="D47" s="8" t="s">
        <v>24</v>
      </c>
      <c r="E47" s="8" t="s">
        <v>10</v>
      </c>
      <c r="F47" s="8" t="s">
        <v>25</v>
      </c>
      <c r="G47" s="9"/>
      <c r="H47" s="10">
        <f t="shared" si="0"/>
        <v>0</v>
      </c>
      <c r="I47" s="11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</row>
    <row r="48" spans="1:39" ht="29.25" customHeight="1">
      <c r="A48" s="8">
        <v>44</v>
      </c>
      <c r="B48" s="9" t="s">
        <v>102</v>
      </c>
      <c r="C48" s="8" t="s">
        <v>103</v>
      </c>
      <c r="D48" s="8" t="s">
        <v>98</v>
      </c>
      <c r="E48" s="8" t="s">
        <v>18</v>
      </c>
      <c r="F48" s="8" t="s">
        <v>86</v>
      </c>
      <c r="G48" s="9"/>
      <c r="H48" s="10">
        <f t="shared" si="0"/>
        <v>0</v>
      </c>
      <c r="I48" s="11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</row>
    <row r="49" spans="1:39" ht="29.25" customHeight="1">
      <c r="A49" s="8">
        <v>45</v>
      </c>
      <c r="B49" s="13" t="s">
        <v>104</v>
      </c>
      <c r="C49" s="8" t="s">
        <v>105</v>
      </c>
      <c r="D49" s="8" t="s">
        <v>98</v>
      </c>
      <c r="E49" s="8" t="s">
        <v>18</v>
      </c>
      <c r="F49" s="8" t="s">
        <v>86</v>
      </c>
      <c r="G49" s="9"/>
      <c r="H49" s="10">
        <f t="shared" si="0"/>
        <v>0</v>
      </c>
      <c r="I49" s="11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</row>
    <row r="50" spans="1:39" ht="29.25" customHeight="1">
      <c r="A50" s="8">
        <v>46</v>
      </c>
      <c r="B50" s="9" t="s">
        <v>106</v>
      </c>
      <c r="C50" s="8" t="s">
        <v>107</v>
      </c>
      <c r="D50" s="8" t="s">
        <v>98</v>
      </c>
      <c r="E50" s="8" t="s">
        <v>18</v>
      </c>
      <c r="F50" s="8" t="s">
        <v>86</v>
      </c>
      <c r="G50" s="9"/>
      <c r="H50" s="10">
        <f t="shared" si="0"/>
        <v>0</v>
      </c>
      <c r="I50" s="11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</row>
    <row r="51" spans="1:39" ht="29.25" customHeight="1">
      <c r="A51" s="8">
        <v>47</v>
      </c>
      <c r="B51" s="12" t="s">
        <v>108</v>
      </c>
      <c r="C51" s="14" t="s">
        <v>109</v>
      </c>
      <c r="D51" s="8" t="s">
        <v>98</v>
      </c>
      <c r="E51" s="8" t="s">
        <v>18</v>
      </c>
      <c r="F51" s="8" t="s">
        <v>86</v>
      </c>
      <c r="G51" s="9"/>
      <c r="H51" s="10">
        <f t="shared" si="0"/>
        <v>0</v>
      </c>
      <c r="I51" s="11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</row>
    <row r="52" spans="1:39" ht="29.25" customHeight="1">
      <c r="A52" s="8">
        <v>48</v>
      </c>
      <c r="B52" s="9" t="s">
        <v>108</v>
      </c>
      <c r="C52" s="8" t="s">
        <v>103</v>
      </c>
      <c r="D52" s="8" t="s">
        <v>98</v>
      </c>
      <c r="E52" s="8" t="s">
        <v>18</v>
      </c>
      <c r="F52" s="8" t="s">
        <v>86</v>
      </c>
      <c r="G52" s="9"/>
      <c r="H52" s="10">
        <f t="shared" si="0"/>
        <v>0</v>
      </c>
      <c r="I52" s="11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</row>
    <row r="53" spans="1:39" ht="36" customHeight="1">
      <c r="A53" s="8">
        <v>49</v>
      </c>
      <c r="B53" s="9" t="s">
        <v>110</v>
      </c>
      <c r="C53" s="8" t="s">
        <v>111</v>
      </c>
      <c r="D53" s="8" t="s">
        <v>112</v>
      </c>
      <c r="E53" s="8" t="s">
        <v>113</v>
      </c>
      <c r="F53" s="8" t="s">
        <v>86</v>
      </c>
      <c r="G53" s="9"/>
      <c r="H53" s="10">
        <f t="shared" si="0"/>
        <v>0</v>
      </c>
      <c r="I53" s="11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</row>
    <row r="54" spans="1:39" ht="36" customHeight="1">
      <c r="A54" s="8">
        <v>50</v>
      </c>
      <c r="B54" s="9" t="s">
        <v>114</v>
      </c>
      <c r="C54" s="8" t="s">
        <v>61</v>
      </c>
      <c r="D54" s="8" t="s">
        <v>9</v>
      </c>
      <c r="E54" s="8" t="s">
        <v>22</v>
      </c>
      <c r="F54" s="8" t="s">
        <v>23</v>
      </c>
      <c r="G54" s="9"/>
      <c r="H54" s="10">
        <f t="shared" si="0"/>
        <v>0</v>
      </c>
      <c r="I54" s="11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</row>
    <row r="55" spans="1:39" ht="29.25" customHeight="1">
      <c r="A55" s="8">
        <v>51</v>
      </c>
      <c r="B55" s="9" t="s">
        <v>115</v>
      </c>
      <c r="C55" s="8" t="s">
        <v>116</v>
      </c>
      <c r="D55" s="8" t="s">
        <v>17</v>
      </c>
      <c r="E55" s="8" t="s">
        <v>18</v>
      </c>
      <c r="F55" s="8" t="s">
        <v>19</v>
      </c>
      <c r="G55" s="9"/>
      <c r="H55" s="10">
        <f t="shared" si="0"/>
        <v>0</v>
      </c>
      <c r="I55" s="11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</row>
    <row r="56" spans="1:39" ht="29.25" customHeight="1">
      <c r="A56" s="8">
        <v>52</v>
      </c>
      <c r="B56" s="9" t="s">
        <v>117</v>
      </c>
      <c r="C56" s="8" t="s">
        <v>118</v>
      </c>
      <c r="D56" s="8" t="s">
        <v>17</v>
      </c>
      <c r="E56" s="8" t="s">
        <v>18</v>
      </c>
      <c r="F56" s="8" t="s">
        <v>86</v>
      </c>
      <c r="G56" s="9"/>
      <c r="H56" s="10">
        <f t="shared" si="0"/>
        <v>0</v>
      </c>
      <c r="I56" s="11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</row>
    <row r="57" spans="1:39" ht="42.75" customHeight="1">
      <c r="A57" s="8">
        <v>53</v>
      </c>
      <c r="B57" s="9" t="s">
        <v>119</v>
      </c>
      <c r="C57" s="8" t="s">
        <v>120</v>
      </c>
      <c r="D57" s="8" t="s">
        <v>17</v>
      </c>
      <c r="E57" s="8" t="s">
        <v>18</v>
      </c>
      <c r="F57" s="8" t="s">
        <v>19</v>
      </c>
      <c r="G57" s="9"/>
      <c r="H57" s="10">
        <f t="shared" si="0"/>
        <v>0</v>
      </c>
      <c r="I57" s="11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</row>
    <row r="58" spans="1:39" ht="54" customHeight="1">
      <c r="A58" s="8">
        <v>54</v>
      </c>
      <c r="B58" s="9" t="s">
        <v>121</v>
      </c>
      <c r="C58" s="8" t="s">
        <v>122</v>
      </c>
      <c r="D58" s="8" t="s">
        <v>123</v>
      </c>
      <c r="E58" s="8" t="s">
        <v>10</v>
      </c>
      <c r="F58" s="8" t="s">
        <v>25</v>
      </c>
      <c r="G58" s="9"/>
      <c r="H58" s="10">
        <f t="shared" si="0"/>
        <v>0</v>
      </c>
      <c r="I58" s="11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</row>
    <row r="59" spans="1:39" ht="74.25" customHeight="1">
      <c r="A59" s="8">
        <v>55</v>
      </c>
      <c r="B59" s="12" t="s">
        <v>124</v>
      </c>
      <c r="C59" s="8" t="s">
        <v>125</v>
      </c>
      <c r="D59" s="8" t="s">
        <v>123</v>
      </c>
      <c r="E59" s="8" t="s">
        <v>10</v>
      </c>
      <c r="F59" s="8" t="s">
        <v>25</v>
      </c>
      <c r="G59" s="9"/>
      <c r="H59" s="10">
        <f t="shared" si="0"/>
        <v>0</v>
      </c>
      <c r="I59" s="11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</row>
    <row r="60" spans="1:39" ht="29.25" customHeight="1">
      <c r="A60" s="8">
        <v>56</v>
      </c>
      <c r="B60" s="9" t="s">
        <v>126</v>
      </c>
      <c r="C60" s="8" t="s">
        <v>127</v>
      </c>
      <c r="D60" s="8" t="s">
        <v>24</v>
      </c>
      <c r="E60" s="8" t="s">
        <v>22</v>
      </c>
      <c r="F60" s="8" t="s">
        <v>25</v>
      </c>
      <c r="G60" s="9"/>
      <c r="H60" s="10">
        <f t="shared" si="0"/>
        <v>0</v>
      </c>
      <c r="I60" s="11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</row>
    <row r="61" spans="1:39" ht="29.25" customHeight="1">
      <c r="A61" s="8">
        <v>57</v>
      </c>
      <c r="B61" s="9" t="s">
        <v>128</v>
      </c>
      <c r="C61" s="8" t="s">
        <v>21</v>
      </c>
      <c r="D61" s="8" t="s">
        <v>24</v>
      </c>
      <c r="E61" s="8" t="s">
        <v>22</v>
      </c>
      <c r="F61" s="8" t="s">
        <v>25</v>
      </c>
      <c r="G61" s="9"/>
      <c r="H61" s="10">
        <f t="shared" si="0"/>
        <v>0</v>
      </c>
      <c r="I61" s="11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</row>
    <row r="62" spans="1:39" ht="29.25" customHeight="1">
      <c r="A62" s="8">
        <v>58</v>
      </c>
      <c r="B62" s="9" t="s">
        <v>128</v>
      </c>
      <c r="C62" s="8" t="s">
        <v>13</v>
      </c>
      <c r="D62" s="8" t="s">
        <v>9</v>
      </c>
      <c r="E62" s="8" t="s">
        <v>10</v>
      </c>
      <c r="F62" s="8" t="s">
        <v>11</v>
      </c>
      <c r="G62" s="9"/>
      <c r="H62" s="10">
        <f t="shared" si="0"/>
        <v>0</v>
      </c>
      <c r="I62" s="11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</row>
    <row r="63" spans="1:39" ht="29.25" customHeight="1">
      <c r="A63" s="8">
        <v>59</v>
      </c>
      <c r="B63" s="9" t="s">
        <v>129</v>
      </c>
      <c r="C63" s="8" t="s">
        <v>130</v>
      </c>
      <c r="D63" s="8" t="s">
        <v>65</v>
      </c>
      <c r="E63" s="8" t="s">
        <v>10</v>
      </c>
      <c r="F63" s="8" t="s">
        <v>19</v>
      </c>
      <c r="G63" s="9"/>
      <c r="H63" s="10">
        <f t="shared" si="0"/>
        <v>0</v>
      </c>
      <c r="I63" s="11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</row>
    <row r="64" spans="1:39" ht="42.75" customHeight="1">
      <c r="A64" s="8">
        <v>60</v>
      </c>
      <c r="B64" s="9" t="s">
        <v>129</v>
      </c>
      <c r="C64" s="8" t="s">
        <v>131</v>
      </c>
      <c r="D64" s="8" t="s">
        <v>132</v>
      </c>
      <c r="E64" s="8" t="s">
        <v>22</v>
      </c>
      <c r="F64" s="8" t="s">
        <v>25</v>
      </c>
      <c r="G64" s="9"/>
      <c r="H64" s="10">
        <f t="shared" si="0"/>
        <v>0</v>
      </c>
      <c r="I64" s="11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</row>
    <row r="65" spans="1:39" ht="44.25" customHeight="1">
      <c r="A65" s="8">
        <v>61</v>
      </c>
      <c r="B65" s="13" t="s">
        <v>133</v>
      </c>
      <c r="C65" s="8" t="s">
        <v>134</v>
      </c>
      <c r="D65" s="8" t="s">
        <v>132</v>
      </c>
      <c r="E65" s="8" t="s">
        <v>10</v>
      </c>
      <c r="F65" s="8" t="s">
        <v>25</v>
      </c>
      <c r="G65" s="9"/>
      <c r="H65" s="10">
        <f t="shared" si="0"/>
        <v>0</v>
      </c>
      <c r="I65" s="11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</row>
    <row r="66" spans="1:39" ht="81.75" customHeight="1">
      <c r="A66" s="8">
        <v>62</v>
      </c>
      <c r="B66" s="9" t="s">
        <v>135</v>
      </c>
      <c r="C66" s="8" t="s">
        <v>136</v>
      </c>
      <c r="D66" s="8" t="s">
        <v>9</v>
      </c>
      <c r="E66" s="8" t="s">
        <v>137</v>
      </c>
      <c r="F66" s="8" t="s">
        <v>11</v>
      </c>
      <c r="G66" s="9"/>
      <c r="H66" s="10">
        <f t="shared" si="0"/>
        <v>0</v>
      </c>
      <c r="I66" s="11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</row>
    <row r="67" spans="1:39" ht="29.25" customHeight="1">
      <c r="A67" s="8">
        <v>63</v>
      </c>
      <c r="B67" s="9" t="s">
        <v>138</v>
      </c>
      <c r="C67" s="8" t="s">
        <v>61</v>
      </c>
      <c r="D67" s="8" t="s">
        <v>9</v>
      </c>
      <c r="E67" s="8" t="s">
        <v>22</v>
      </c>
      <c r="F67" s="8" t="s">
        <v>139</v>
      </c>
      <c r="G67" s="9"/>
      <c r="H67" s="10">
        <f t="shared" si="0"/>
        <v>0</v>
      </c>
      <c r="I67" s="11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</row>
    <row r="68" spans="1:39" ht="29.25" customHeight="1">
      <c r="A68" s="8">
        <v>64</v>
      </c>
      <c r="B68" s="9" t="s">
        <v>140</v>
      </c>
      <c r="C68" s="8" t="s">
        <v>141</v>
      </c>
      <c r="D68" s="8" t="s">
        <v>24</v>
      </c>
      <c r="E68" s="8" t="s">
        <v>10</v>
      </c>
      <c r="F68" s="8" t="s">
        <v>25</v>
      </c>
      <c r="G68" s="9"/>
      <c r="H68" s="10">
        <f t="shared" si="0"/>
        <v>0</v>
      </c>
      <c r="I68" s="11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</row>
    <row r="69" spans="1:39" ht="39" customHeight="1">
      <c r="A69" s="8">
        <v>65</v>
      </c>
      <c r="B69" s="9" t="s">
        <v>142</v>
      </c>
      <c r="C69" s="8" t="s">
        <v>143</v>
      </c>
      <c r="D69" s="8" t="s">
        <v>144</v>
      </c>
      <c r="E69" s="8" t="s">
        <v>145</v>
      </c>
      <c r="F69" s="8" t="s">
        <v>44</v>
      </c>
      <c r="G69" s="9"/>
      <c r="H69" s="10">
        <f t="shared" si="0"/>
        <v>0</v>
      </c>
      <c r="I69" s="11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</row>
    <row r="70" spans="1:39" ht="29.25" customHeight="1">
      <c r="A70" s="8">
        <v>66</v>
      </c>
      <c r="B70" s="9" t="s">
        <v>146</v>
      </c>
      <c r="C70" s="8" t="s">
        <v>147</v>
      </c>
      <c r="D70" s="8" t="s">
        <v>148</v>
      </c>
      <c r="E70" s="8" t="s">
        <v>18</v>
      </c>
      <c r="F70" s="8" t="s">
        <v>86</v>
      </c>
      <c r="G70" s="9"/>
      <c r="H70" s="10">
        <f t="shared" ref="H70:H133" si="1">I70+J70+K70+L70+M70+N70+O70+P70+Q70+R70+S70+T70+U70+V70+W70</f>
        <v>0</v>
      </c>
      <c r="I70" s="11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</row>
    <row r="71" spans="1:39" ht="29.25" customHeight="1">
      <c r="A71" s="8">
        <v>67</v>
      </c>
      <c r="B71" s="9" t="s">
        <v>149</v>
      </c>
      <c r="C71" s="8" t="s">
        <v>150</v>
      </c>
      <c r="D71" s="8" t="s">
        <v>148</v>
      </c>
      <c r="E71" s="8" t="s">
        <v>18</v>
      </c>
      <c r="F71" s="8" t="s">
        <v>86</v>
      </c>
      <c r="G71" s="9"/>
      <c r="H71" s="10">
        <f t="shared" si="1"/>
        <v>0</v>
      </c>
      <c r="I71" s="11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</row>
    <row r="72" spans="1:39" ht="29.25" customHeight="1">
      <c r="A72" s="8">
        <v>68</v>
      </c>
      <c r="B72" s="9" t="s">
        <v>151</v>
      </c>
      <c r="C72" s="8" t="s">
        <v>8</v>
      </c>
      <c r="D72" s="8" t="s">
        <v>9</v>
      </c>
      <c r="E72" s="8" t="s">
        <v>10</v>
      </c>
      <c r="F72" s="8" t="s">
        <v>31</v>
      </c>
      <c r="G72" s="9"/>
      <c r="H72" s="10">
        <f t="shared" si="1"/>
        <v>0</v>
      </c>
      <c r="I72" s="11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</row>
    <row r="73" spans="1:39" ht="29.25" customHeight="1">
      <c r="A73" s="8">
        <v>69</v>
      </c>
      <c r="B73" s="9" t="s">
        <v>152</v>
      </c>
      <c r="C73" s="8" t="s">
        <v>153</v>
      </c>
      <c r="D73" s="8" t="s">
        <v>9</v>
      </c>
      <c r="E73" s="8" t="s">
        <v>10</v>
      </c>
      <c r="F73" s="8" t="s">
        <v>11</v>
      </c>
      <c r="G73" s="9"/>
      <c r="H73" s="10">
        <f t="shared" si="1"/>
        <v>0</v>
      </c>
      <c r="I73" s="11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</row>
    <row r="74" spans="1:39" ht="29.25" customHeight="1">
      <c r="A74" s="8">
        <v>70</v>
      </c>
      <c r="B74" s="9" t="s">
        <v>154</v>
      </c>
      <c r="C74" s="8" t="s">
        <v>155</v>
      </c>
      <c r="D74" s="8" t="s">
        <v>9</v>
      </c>
      <c r="E74" s="8" t="s">
        <v>137</v>
      </c>
      <c r="F74" s="8" t="s">
        <v>31</v>
      </c>
      <c r="G74" s="9"/>
      <c r="H74" s="10">
        <f t="shared" si="1"/>
        <v>0</v>
      </c>
      <c r="I74" s="11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</row>
    <row r="75" spans="1:39" ht="29.25" customHeight="1">
      <c r="A75" s="8">
        <v>71</v>
      </c>
      <c r="B75" s="9" t="s">
        <v>156</v>
      </c>
      <c r="C75" s="8" t="s">
        <v>21</v>
      </c>
      <c r="D75" s="8" t="s">
        <v>9</v>
      </c>
      <c r="E75" s="8" t="s">
        <v>22</v>
      </c>
      <c r="F75" s="8" t="s">
        <v>23</v>
      </c>
      <c r="G75" s="9"/>
      <c r="H75" s="10">
        <f t="shared" si="1"/>
        <v>0</v>
      </c>
      <c r="I75" s="11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</row>
    <row r="76" spans="1:39" ht="29.25" customHeight="1">
      <c r="A76" s="8">
        <v>72</v>
      </c>
      <c r="B76" s="9" t="s">
        <v>157</v>
      </c>
      <c r="C76" s="8" t="s">
        <v>56</v>
      </c>
      <c r="D76" s="8" t="s">
        <v>9</v>
      </c>
      <c r="E76" s="8" t="s">
        <v>22</v>
      </c>
      <c r="F76" s="8" t="s">
        <v>23</v>
      </c>
      <c r="G76" s="9"/>
      <c r="H76" s="10">
        <f t="shared" si="1"/>
        <v>0</v>
      </c>
      <c r="I76" s="11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</row>
    <row r="77" spans="1:39" ht="29.25" customHeight="1">
      <c r="A77" s="8">
        <v>73</v>
      </c>
      <c r="B77" s="9" t="s">
        <v>158</v>
      </c>
      <c r="C77" s="8" t="s">
        <v>159</v>
      </c>
      <c r="D77" s="8" t="s">
        <v>9</v>
      </c>
      <c r="E77" s="8" t="s">
        <v>94</v>
      </c>
      <c r="F77" s="8" t="s">
        <v>23</v>
      </c>
      <c r="G77" s="9"/>
      <c r="H77" s="10">
        <f t="shared" si="1"/>
        <v>0</v>
      </c>
      <c r="I77" s="11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</row>
    <row r="78" spans="1:39" ht="29.25" customHeight="1">
      <c r="A78" s="8">
        <v>74</v>
      </c>
      <c r="B78" s="9" t="s">
        <v>158</v>
      </c>
      <c r="C78" s="8" t="s">
        <v>56</v>
      </c>
      <c r="D78" s="8" t="s">
        <v>9</v>
      </c>
      <c r="E78" s="8" t="s">
        <v>22</v>
      </c>
      <c r="F78" s="8" t="s">
        <v>23</v>
      </c>
      <c r="G78" s="9"/>
      <c r="H78" s="10">
        <f t="shared" si="1"/>
        <v>0</v>
      </c>
      <c r="I78" s="11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</row>
    <row r="79" spans="1:39" ht="39" customHeight="1">
      <c r="A79" s="8">
        <v>75</v>
      </c>
      <c r="B79" s="9" t="s">
        <v>160</v>
      </c>
      <c r="C79" s="8" t="s">
        <v>161</v>
      </c>
      <c r="D79" s="8" t="s">
        <v>9</v>
      </c>
      <c r="E79" s="8" t="s">
        <v>10</v>
      </c>
      <c r="F79" s="8" t="s">
        <v>23</v>
      </c>
      <c r="G79" s="9"/>
      <c r="H79" s="10">
        <f t="shared" si="1"/>
        <v>0</v>
      </c>
      <c r="I79" s="11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</row>
    <row r="80" spans="1:39" ht="29.25" customHeight="1">
      <c r="A80" s="8">
        <v>76</v>
      </c>
      <c r="B80" s="9" t="s">
        <v>162</v>
      </c>
      <c r="C80" s="8" t="s">
        <v>163</v>
      </c>
      <c r="D80" s="8" t="s">
        <v>9</v>
      </c>
      <c r="E80" s="8" t="s">
        <v>22</v>
      </c>
      <c r="F80" s="8" t="s">
        <v>23</v>
      </c>
      <c r="G80" s="9"/>
      <c r="H80" s="10">
        <f t="shared" si="1"/>
        <v>0</v>
      </c>
      <c r="I80" s="11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</row>
    <row r="81" spans="1:39" ht="29.25" customHeight="1">
      <c r="A81" s="8">
        <v>77</v>
      </c>
      <c r="B81" s="9" t="s">
        <v>162</v>
      </c>
      <c r="C81" s="8" t="s">
        <v>164</v>
      </c>
      <c r="D81" s="8" t="s">
        <v>165</v>
      </c>
      <c r="E81" s="8" t="s">
        <v>10</v>
      </c>
      <c r="F81" s="8" t="s">
        <v>44</v>
      </c>
      <c r="G81" s="9"/>
      <c r="H81" s="10">
        <f t="shared" si="1"/>
        <v>0</v>
      </c>
      <c r="I81" s="11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</row>
    <row r="82" spans="1:39" ht="53.25" customHeight="1">
      <c r="A82" s="8">
        <v>78</v>
      </c>
      <c r="B82" s="9" t="s">
        <v>166</v>
      </c>
      <c r="C82" s="8" t="s">
        <v>167</v>
      </c>
      <c r="D82" s="8" t="s">
        <v>168</v>
      </c>
      <c r="E82" s="8" t="s">
        <v>169</v>
      </c>
      <c r="F82" s="8" t="s">
        <v>19</v>
      </c>
      <c r="G82" s="9"/>
      <c r="H82" s="10">
        <f t="shared" si="1"/>
        <v>0</v>
      </c>
      <c r="I82" s="11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</row>
    <row r="83" spans="1:39" ht="42.75" customHeight="1">
      <c r="A83" s="8">
        <v>79</v>
      </c>
      <c r="B83" s="9" t="s">
        <v>166</v>
      </c>
      <c r="C83" s="8" t="s">
        <v>170</v>
      </c>
      <c r="D83" s="8" t="s">
        <v>171</v>
      </c>
      <c r="E83" s="8" t="s">
        <v>172</v>
      </c>
      <c r="F83" s="8" t="s">
        <v>86</v>
      </c>
      <c r="G83" s="9"/>
      <c r="H83" s="10">
        <f t="shared" si="1"/>
        <v>0</v>
      </c>
      <c r="I83" s="11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</row>
    <row r="84" spans="1:39" ht="62.25" customHeight="1">
      <c r="A84" s="8">
        <v>80</v>
      </c>
      <c r="B84" s="9" t="s">
        <v>173</v>
      </c>
      <c r="C84" s="8" t="s">
        <v>174</v>
      </c>
      <c r="D84" s="8" t="s">
        <v>175</v>
      </c>
      <c r="E84" s="8" t="s">
        <v>176</v>
      </c>
      <c r="F84" s="8" t="s">
        <v>86</v>
      </c>
      <c r="G84" s="9"/>
      <c r="H84" s="10">
        <f t="shared" si="1"/>
        <v>0</v>
      </c>
      <c r="I84" s="11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</row>
    <row r="85" spans="1:39" ht="62.25" customHeight="1">
      <c r="A85" s="8">
        <v>81</v>
      </c>
      <c r="B85" s="9" t="s">
        <v>173</v>
      </c>
      <c r="C85" s="8" t="s">
        <v>177</v>
      </c>
      <c r="D85" s="8" t="s">
        <v>175</v>
      </c>
      <c r="E85" s="8" t="s">
        <v>176</v>
      </c>
      <c r="F85" s="8" t="s">
        <v>86</v>
      </c>
      <c r="G85" s="9"/>
      <c r="H85" s="10">
        <f t="shared" si="1"/>
        <v>0</v>
      </c>
      <c r="I85" s="11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</row>
    <row r="86" spans="1:39" ht="62.25" customHeight="1">
      <c r="A86" s="8">
        <v>82</v>
      </c>
      <c r="B86" s="9" t="s">
        <v>178</v>
      </c>
      <c r="C86" s="8" t="s">
        <v>170</v>
      </c>
      <c r="D86" s="8" t="s">
        <v>171</v>
      </c>
      <c r="E86" s="8" t="s">
        <v>172</v>
      </c>
      <c r="F86" s="8" t="s">
        <v>86</v>
      </c>
      <c r="G86" s="9"/>
      <c r="H86" s="10">
        <f t="shared" si="1"/>
        <v>0</v>
      </c>
      <c r="I86" s="11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</row>
    <row r="87" spans="1:39" ht="62.25" customHeight="1">
      <c r="A87" s="8">
        <v>83</v>
      </c>
      <c r="B87" s="9" t="s">
        <v>179</v>
      </c>
      <c r="C87" s="8" t="s">
        <v>167</v>
      </c>
      <c r="D87" s="8" t="s">
        <v>168</v>
      </c>
      <c r="E87" s="8" t="s">
        <v>169</v>
      </c>
      <c r="F87" s="8" t="s">
        <v>180</v>
      </c>
      <c r="G87" s="9"/>
      <c r="H87" s="10">
        <f t="shared" si="1"/>
        <v>0</v>
      </c>
      <c r="I87" s="11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</row>
    <row r="88" spans="1:39" ht="45.75" customHeight="1">
      <c r="A88" s="8">
        <v>84</v>
      </c>
      <c r="B88" s="9" t="s">
        <v>181</v>
      </c>
      <c r="C88" s="8" t="s">
        <v>182</v>
      </c>
      <c r="D88" s="8" t="s">
        <v>42</v>
      </c>
      <c r="E88" s="8" t="s">
        <v>18</v>
      </c>
      <c r="F88" s="8" t="s">
        <v>19</v>
      </c>
      <c r="G88" s="9"/>
      <c r="H88" s="10">
        <f t="shared" si="1"/>
        <v>0</v>
      </c>
      <c r="I88" s="11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</row>
    <row r="89" spans="1:39" ht="29.25" customHeight="1">
      <c r="A89" s="8">
        <v>85</v>
      </c>
      <c r="B89" s="9" t="s">
        <v>183</v>
      </c>
      <c r="C89" s="8" t="s">
        <v>184</v>
      </c>
      <c r="D89" s="8" t="s">
        <v>9</v>
      </c>
      <c r="E89" s="8" t="s">
        <v>137</v>
      </c>
      <c r="F89" s="8" t="s">
        <v>31</v>
      </c>
      <c r="G89" s="9"/>
      <c r="H89" s="10">
        <f t="shared" si="1"/>
        <v>0</v>
      </c>
      <c r="I89" s="11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</row>
    <row r="90" spans="1:39" ht="29.25" customHeight="1">
      <c r="A90" s="8">
        <v>86</v>
      </c>
      <c r="B90" s="9" t="s">
        <v>185</v>
      </c>
      <c r="C90" s="8" t="s">
        <v>16</v>
      </c>
      <c r="D90" s="8" t="s">
        <v>17</v>
      </c>
      <c r="E90" s="8" t="s">
        <v>18</v>
      </c>
      <c r="F90" s="8" t="s">
        <v>19</v>
      </c>
      <c r="G90" s="9"/>
      <c r="H90" s="10">
        <f t="shared" si="1"/>
        <v>0</v>
      </c>
      <c r="I90" s="11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</row>
    <row r="91" spans="1:39" ht="29.25" customHeight="1">
      <c r="A91" s="8">
        <v>87</v>
      </c>
      <c r="B91" s="9" t="s">
        <v>186</v>
      </c>
      <c r="C91" s="8" t="s">
        <v>187</v>
      </c>
      <c r="D91" s="8" t="s">
        <v>17</v>
      </c>
      <c r="E91" s="8" t="s">
        <v>18</v>
      </c>
      <c r="F91" s="8" t="s">
        <v>19</v>
      </c>
      <c r="G91" s="9"/>
      <c r="H91" s="10">
        <f t="shared" si="1"/>
        <v>0</v>
      </c>
      <c r="I91" s="11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</row>
    <row r="92" spans="1:39" ht="29.25" customHeight="1">
      <c r="A92" s="8">
        <v>88</v>
      </c>
      <c r="B92" s="9" t="s">
        <v>188</v>
      </c>
      <c r="C92" s="8" t="s">
        <v>189</v>
      </c>
      <c r="D92" s="8" t="s">
        <v>9</v>
      </c>
      <c r="E92" s="8" t="s">
        <v>10</v>
      </c>
      <c r="F92" s="8" t="s">
        <v>11</v>
      </c>
      <c r="G92" s="9"/>
      <c r="H92" s="10">
        <f t="shared" si="1"/>
        <v>0</v>
      </c>
      <c r="I92" s="11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</row>
    <row r="93" spans="1:39" ht="44.25" customHeight="1">
      <c r="A93" s="8">
        <v>89</v>
      </c>
      <c r="B93" s="9" t="s">
        <v>188</v>
      </c>
      <c r="C93" s="8" t="s">
        <v>190</v>
      </c>
      <c r="D93" s="8" t="s">
        <v>83</v>
      </c>
      <c r="E93" s="8" t="s">
        <v>10</v>
      </c>
      <c r="F93" s="8" t="s">
        <v>19</v>
      </c>
      <c r="G93" s="9"/>
      <c r="H93" s="10">
        <f t="shared" si="1"/>
        <v>0</v>
      </c>
      <c r="I93" s="11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</row>
    <row r="94" spans="1:39" ht="38.25" customHeight="1">
      <c r="A94" s="8">
        <v>90</v>
      </c>
      <c r="B94" s="9" t="s">
        <v>191</v>
      </c>
      <c r="C94" s="8" t="s">
        <v>192</v>
      </c>
      <c r="D94" s="8" t="s">
        <v>193</v>
      </c>
      <c r="E94" s="8" t="s">
        <v>10</v>
      </c>
      <c r="F94" s="8" t="s">
        <v>31</v>
      </c>
      <c r="G94" s="9"/>
      <c r="H94" s="10">
        <f t="shared" si="1"/>
        <v>0</v>
      </c>
      <c r="I94" s="11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</row>
    <row r="95" spans="1:39" ht="29.25" customHeight="1">
      <c r="A95" s="8">
        <v>91</v>
      </c>
      <c r="B95" s="9" t="s">
        <v>194</v>
      </c>
      <c r="C95" s="8" t="s">
        <v>195</v>
      </c>
      <c r="D95" s="8" t="s">
        <v>196</v>
      </c>
      <c r="E95" s="8" t="s">
        <v>35</v>
      </c>
      <c r="F95" s="8" t="s">
        <v>36</v>
      </c>
      <c r="G95" s="9"/>
      <c r="H95" s="10">
        <f t="shared" si="1"/>
        <v>0</v>
      </c>
      <c r="I95" s="11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</row>
    <row r="96" spans="1:39" ht="29.25" customHeight="1">
      <c r="A96" s="8">
        <v>92</v>
      </c>
      <c r="B96" s="9" t="s">
        <v>194</v>
      </c>
      <c r="C96" s="8" t="s">
        <v>197</v>
      </c>
      <c r="D96" s="8" t="s">
        <v>196</v>
      </c>
      <c r="E96" s="8" t="s">
        <v>35</v>
      </c>
      <c r="F96" s="8" t="s">
        <v>36</v>
      </c>
      <c r="G96" s="9"/>
      <c r="H96" s="10">
        <f t="shared" si="1"/>
        <v>0</v>
      </c>
      <c r="I96" s="11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</row>
    <row r="97" spans="1:39" ht="29.25" customHeight="1">
      <c r="A97" s="8">
        <v>93</v>
      </c>
      <c r="B97" s="9" t="s">
        <v>198</v>
      </c>
      <c r="C97" s="8" t="s">
        <v>199</v>
      </c>
      <c r="D97" s="8" t="s">
        <v>17</v>
      </c>
      <c r="E97" s="8" t="s">
        <v>18</v>
      </c>
      <c r="F97" s="8" t="s">
        <v>19</v>
      </c>
      <c r="G97" s="9"/>
      <c r="H97" s="10">
        <f t="shared" si="1"/>
        <v>0</v>
      </c>
      <c r="I97" s="11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</row>
    <row r="98" spans="1:39" ht="29.25" customHeight="1">
      <c r="A98" s="8">
        <v>94</v>
      </c>
      <c r="B98" s="9" t="s">
        <v>200</v>
      </c>
      <c r="C98" s="8" t="s">
        <v>201</v>
      </c>
      <c r="D98" s="8" t="s">
        <v>9</v>
      </c>
      <c r="E98" s="8" t="s">
        <v>10</v>
      </c>
      <c r="F98" s="8" t="s">
        <v>11</v>
      </c>
      <c r="G98" s="9"/>
      <c r="H98" s="10">
        <f t="shared" si="1"/>
        <v>0</v>
      </c>
      <c r="I98" s="11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</row>
    <row r="99" spans="1:39" ht="29.25" customHeight="1">
      <c r="A99" s="8">
        <v>95</v>
      </c>
      <c r="B99" s="9" t="s">
        <v>202</v>
      </c>
      <c r="C99" s="8" t="s">
        <v>75</v>
      </c>
      <c r="D99" s="8" t="s">
        <v>9</v>
      </c>
      <c r="E99" s="8" t="s">
        <v>10</v>
      </c>
      <c r="F99" s="8" t="s">
        <v>11</v>
      </c>
      <c r="G99" s="9"/>
      <c r="H99" s="10">
        <f t="shared" si="1"/>
        <v>0</v>
      </c>
      <c r="I99" s="11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</row>
    <row r="100" spans="1:39" ht="62.25" customHeight="1">
      <c r="A100" s="8">
        <v>96</v>
      </c>
      <c r="B100" s="9" t="s">
        <v>203</v>
      </c>
      <c r="C100" s="8" t="s">
        <v>204</v>
      </c>
      <c r="D100" s="8" t="s">
        <v>9</v>
      </c>
      <c r="E100" s="8" t="s">
        <v>10</v>
      </c>
      <c r="F100" s="8" t="s">
        <v>11</v>
      </c>
      <c r="G100" s="9"/>
      <c r="H100" s="10">
        <f t="shared" si="1"/>
        <v>0</v>
      </c>
      <c r="I100" s="11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</row>
    <row r="101" spans="1:39" ht="29.25" customHeight="1">
      <c r="A101" s="8">
        <v>97</v>
      </c>
      <c r="B101" s="9" t="s">
        <v>205</v>
      </c>
      <c r="C101" s="8" t="s">
        <v>79</v>
      </c>
      <c r="D101" s="8" t="s">
        <v>9</v>
      </c>
      <c r="E101" s="8" t="s">
        <v>10</v>
      </c>
      <c r="F101" s="8" t="s">
        <v>11</v>
      </c>
      <c r="G101" s="9"/>
      <c r="H101" s="10">
        <f t="shared" si="1"/>
        <v>0</v>
      </c>
      <c r="I101" s="11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</row>
    <row r="102" spans="1:39" ht="29.25" customHeight="1">
      <c r="A102" s="8">
        <v>98</v>
      </c>
      <c r="B102" s="9" t="s">
        <v>206</v>
      </c>
      <c r="C102" s="8" t="s">
        <v>207</v>
      </c>
      <c r="D102" s="8" t="s">
        <v>17</v>
      </c>
      <c r="E102" s="8" t="s">
        <v>208</v>
      </c>
      <c r="F102" s="8" t="s">
        <v>11</v>
      </c>
      <c r="G102" s="9"/>
      <c r="H102" s="10">
        <f t="shared" si="1"/>
        <v>0</v>
      </c>
      <c r="I102" s="11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</row>
    <row r="103" spans="1:39" ht="29.25" customHeight="1">
      <c r="A103" s="8">
        <v>99</v>
      </c>
      <c r="B103" s="9" t="s">
        <v>209</v>
      </c>
      <c r="C103" s="8" t="s">
        <v>13</v>
      </c>
      <c r="D103" s="8" t="s">
        <v>9</v>
      </c>
      <c r="E103" s="8" t="s">
        <v>22</v>
      </c>
      <c r="F103" s="8" t="s">
        <v>11</v>
      </c>
      <c r="G103" s="9"/>
      <c r="H103" s="10">
        <f t="shared" si="1"/>
        <v>0</v>
      </c>
      <c r="I103" s="11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</row>
    <row r="104" spans="1:39" ht="29.25" customHeight="1">
      <c r="A104" s="8">
        <v>100</v>
      </c>
      <c r="B104" s="9" t="s">
        <v>210</v>
      </c>
      <c r="C104" s="8" t="s">
        <v>211</v>
      </c>
      <c r="D104" s="8" t="s">
        <v>9</v>
      </c>
      <c r="E104" s="8" t="s">
        <v>22</v>
      </c>
      <c r="F104" s="8" t="s">
        <v>23</v>
      </c>
      <c r="G104" s="9"/>
      <c r="H104" s="10">
        <f t="shared" si="1"/>
        <v>0</v>
      </c>
      <c r="I104" s="11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</row>
    <row r="105" spans="1:39" ht="46.5" customHeight="1">
      <c r="A105" s="8">
        <v>101</v>
      </c>
      <c r="B105" s="9" t="s">
        <v>212</v>
      </c>
      <c r="C105" s="8" t="s">
        <v>127</v>
      </c>
      <c r="D105" s="8" t="s">
        <v>132</v>
      </c>
      <c r="E105" s="8" t="s">
        <v>22</v>
      </c>
      <c r="F105" s="8" t="s">
        <v>25</v>
      </c>
      <c r="G105" s="9"/>
      <c r="H105" s="10">
        <f t="shared" si="1"/>
        <v>0</v>
      </c>
      <c r="I105" s="11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</row>
    <row r="106" spans="1:39" ht="42.75" customHeight="1">
      <c r="A106" s="8">
        <v>102</v>
      </c>
      <c r="B106" s="9" t="s">
        <v>212</v>
      </c>
      <c r="C106" s="8" t="s">
        <v>213</v>
      </c>
      <c r="D106" s="8" t="s">
        <v>214</v>
      </c>
      <c r="E106" s="8" t="s">
        <v>10</v>
      </c>
      <c r="F106" s="8" t="s">
        <v>44</v>
      </c>
      <c r="G106" s="9"/>
      <c r="H106" s="10">
        <f t="shared" si="1"/>
        <v>0</v>
      </c>
      <c r="I106" s="11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</row>
    <row r="107" spans="1:39" ht="29.25" customHeight="1">
      <c r="A107" s="8">
        <v>103</v>
      </c>
      <c r="B107" s="9" t="s">
        <v>212</v>
      </c>
      <c r="C107" s="8" t="s">
        <v>215</v>
      </c>
      <c r="D107" s="8" t="s">
        <v>9</v>
      </c>
      <c r="E107" s="8" t="s">
        <v>10</v>
      </c>
      <c r="F107" s="8" t="s">
        <v>11</v>
      </c>
      <c r="G107" s="9"/>
      <c r="H107" s="10">
        <f t="shared" si="1"/>
        <v>0</v>
      </c>
      <c r="I107" s="11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</row>
    <row r="108" spans="1:39" ht="46.5" customHeight="1">
      <c r="A108" s="8">
        <v>104</v>
      </c>
      <c r="B108" s="15" t="s">
        <v>212</v>
      </c>
      <c r="C108" s="8" t="s">
        <v>13</v>
      </c>
      <c r="D108" s="8" t="s">
        <v>132</v>
      </c>
      <c r="E108" s="8" t="s">
        <v>10</v>
      </c>
      <c r="F108" s="8" t="s">
        <v>25</v>
      </c>
      <c r="G108" s="9"/>
      <c r="H108" s="10">
        <f t="shared" si="1"/>
        <v>0</v>
      </c>
      <c r="I108" s="11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</row>
    <row r="109" spans="1:39" ht="29.25" customHeight="1">
      <c r="A109" s="8">
        <v>105</v>
      </c>
      <c r="B109" s="9" t="s">
        <v>216</v>
      </c>
      <c r="C109" s="8" t="s">
        <v>13</v>
      </c>
      <c r="D109" s="8" t="s">
        <v>9</v>
      </c>
      <c r="E109" s="8" t="s">
        <v>10</v>
      </c>
      <c r="F109" s="8" t="s">
        <v>11</v>
      </c>
      <c r="G109" s="9"/>
      <c r="H109" s="10">
        <f t="shared" si="1"/>
        <v>0</v>
      </c>
      <c r="I109" s="11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</row>
    <row r="110" spans="1:39" ht="29.25" customHeight="1">
      <c r="A110" s="8">
        <v>106</v>
      </c>
      <c r="B110" s="9" t="s">
        <v>216</v>
      </c>
      <c r="C110" s="8" t="s">
        <v>217</v>
      </c>
      <c r="D110" s="8" t="s">
        <v>9</v>
      </c>
      <c r="E110" s="8" t="s">
        <v>10</v>
      </c>
      <c r="F110" s="8" t="s">
        <v>11</v>
      </c>
      <c r="G110" s="9"/>
      <c r="H110" s="10">
        <f t="shared" si="1"/>
        <v>0</v>
      </c>
      <c r="I110" s="11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</row>
    <row r="111" spans="1:39" ht="43.5" customHeight="1">
      <c r="A111" s="8">
        <v>107</v>
      </c>
      <c r="B111" s="9" t="s">
        <v>218</v>
      </c>
      <c r="C111" s="8" t="s">
        <v>13</v>
      </c>
      <c r="D111" s="8" t="s">
        <v>132</v>
      </c>
      <c r="E111" s="8" t="s">
        <v>22</v>
      </c>
      <c r="F111" s="8" t="s">
        <v>25</v>
      </c>
      <c r="G111" s="9"/>
      <c r="H111" s="10">
        <f t="shared" si="1"/>
        <v>0</v>
      </c>
      <c r="I111" s="11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</row>
    <row r="112" spans="1:39" ht="29.25" customHeight="1">
      <c r="A112" s="8">
        <v>108</v>
      </c>
      <c r="B112" s="9" t="s">
        <v>218</v>
      </c>
      <c r="C112" s="8" t="s">
        <v>15</v>
      </c>
      <c r="D112" s="8" t="s">
        <v>9</v>
      </c>
      <c r="E112" s="8" t="s">
        <v>94</v>
      </c>
      <c r="F112" s="8" t="s">
        <v>11</v>
      </c>
      <c r="G112" s="9"/>
      <c r="H112" s="10">
        <f t="shared" si="1"/>
        <v>0</v>
      </c>
      <c r="I112" s="11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</row>
    <row r="113" spans="1:39" ht="29.25" customHeight="1">
      <c r="A113" s="8">
        <v>109</v>
      </c>
      <c r="B113" s="9" t="s">
        <v>219</v>
      </c>
      <c r="C113" s="8" t="s">
        <v>13</v>
      </c>
      <c r="D113" s="8" t="s">
        <v>9</v>
      </c>
      <c r="E113" s="8" t="s">
        <v>10</v>
      </c>
      <c r="F113" s="8" t="s">
        <v>11</v>
      </c>
      <c r="G113" s="9"/>
      <c r="H113" s="10">
        <f t="shared" si="1"/>
        <v>0</v>
      </c>
      <c r="I113" s="11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</row>
    <row r="114" spans="1:39" ht="29.25" customHeight="1">
      <c r="A114" s="8">
        <v>110</v>
      </c>
      <c r="B114" s="9" t="s">
        <v>220</v>
      </c>
      <c r="C114" s="8" t="s">
        <v>13</v>
      </c>
      <c r="D114" s="8" t="s">
        <v>9</v>
      </c>
      <c r="E114" s="8" t="s">
        <v>22</v>
      </c>
      <c r="F114" s="8" t="s">
        <v>11</v>
      </c>
      <c r="G114" s="9"/>
      <c r="H114" s="10">
        <f t="shared" si="1"/>
        <v>0</v>
      </c>
      <c r="I114" s="11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</row>
    <row r="115" spans="1:39" ht="29.25" customHeight="1">
      <c r="A115" s="8">
        <v>111</v>
      </c>
      <c r="B115" s="9" t="s">
        <v>221</v>
      </c>
      <c r="C115" s="8" t="s">
        <v>15</v>
      </c>
      <c r="D115" s="8" t="s">
        <v>9</v>
      </c>
      <c r="E115" s="8" t="s">
        <v>22</v>
      </c>
      <c r="F115" s="8" t="s">
        <v>11</v>
      </c>
      <c r="G115" s="9"/>
      <c r="H115" s="10">
        <f t="shared" si="1"/>
        <v>0</v>
      </c>
      <c r="I115" s="11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</row>
    <row r="116" spans="1:39" ht="29.25" customHeight="1">
      <c r="A116" s="8">
        <v>112</v>
      </c>
      <c r="B116" s="9" t="s">
        <v>222</v>
      </c>
      <c r="C116" s="8" t="s">
        <v>189</v>
      </c>
      <c r="D116" s="8" t="s">
        <v>9</v>
      </c>
      <c r="E116" s="8" t="s">
        <v>22</v>
      </c>
      <c r="F116" s="8" t="s">
        <v>11</v>
      </c>
      <c r="G116" s="9"/>
      <c r="H116" s="10">
        <f t="shared" si="1"/>
        <v>0</v>
      </c>
      <c r="I116" s="11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</row>
    <row r="117" spans="1:39" ht="29.25" customHeight="1">
      <c r="A117" s="8">
        <v>113</v>
      </c>
      <c r="B117" s="9" t="s">
        <v>223</v>
      </c>
      <c r="C117" s="8" t="s">
        <v>224</v>
      </c>
      <c r="D117" s="8" t="s">
        <v>148</v>
      </c>
      <c r="E117" s="8" t="s">
        <v>18</v>
      </c>
      <c r="F117" s="8" t="s">
        <v>86</v>
      </c>
      <c r="G117" s="9"/>
      <c r="H117" s="10">
        <f t="shared" si="1"/>
        <v>0</v>
      </c>
      <c r="I117" s="11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</row>
    <row r="118" spans="1:39" ht="44.25" customHeight="1">
      <c r="A118" s="8">
        <v>114</v>
      </c>
      <c r="B118" s="9" t="s">
        <v>225</v>
      </c>
      <c r="C118" s="8" t="s">
        <v>8</v>
      </c>
      <c r="D118" s="8" t="s">
        <v>132</v>
      </c>
      <c r="E118" s="8" t="s">
        <v>94</v>
      </c>
      <c r="F118" s="8" t="s">
        <v>25</v>
      </c>
      <c r="G118" s="9"/>
      <c r="H118" s="10">
        <f t="shared" si="1"/>
        <v>0</v>
      </c>
      <c r="I118" s="11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</row>
    <row r="119" spans="1:39" ht="41.25" customHeight="1">
      <c r="A119" s="8">
        <v>115</v>
      </c>
      <c r="B119" s="9" t="s">
        <v>225</v>
      </c>
      <c r="C119" s="8" t="s">
        <v>226</v>
      </c>
      <c r="D119" s="8" t="s">
        <v>132</v>
      </c>
      <c r="E119" s="8" t="s">
        <v>94</v>
      </c>
      <c r="F119" s="8" t="s">
        <v>25</v>
      </c>
      <c r="G119" s="9"/>
      <c r="H119" s="10">
        <f t="shared" si="1"/>
        <v>0</v>
      </c>
      <c r="I119" s="11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</row>
    <row r="120" spans="1:39" ht="40.5" customHeight="1">
      <c r="A120" s="8">
        <v>116</v>
      </c>
      <c r="B120" s="9" t="s">
        <v>227</v>
      </c>
      <c r="C120" s="8" t="s">
        <v>107</v>
      </c>
      <c r="D120" s="8" t="s">
        <v>228</v>
      </c>
      <c r="E120" s="8" t="s">
        <v>18</v>
      </c>
      <c r="F120" s="8" t="s">
        <v>86</v>
      </c>
      <c r="G120" s="9"/>
      <c r="H120" s="10">
        <f t="shared" si="1"/>
        <v>0</v>
      </c>
      <c r="I120" s="11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</row>
    <row r="121" spans="1:39" ht="29.25" customHeight="1">
      <c r="A121" s="8">
        <v>117</v>
      </c>
      <c r="B121" s="9" t="s">
        <v>229</v>
      </c>
      <c r="C121" s="8" t="s">
        <v>107</v>
      </c>
      <c r="D121" s="8" t="s">
        <v>148</v>
      </c>
      <c r="E121" s="8" t="s">
        <v>18</v>
      </c>
      <c r="F121" s="8" t="s">
        <v>86</v>
      </c>
      <c r="G121" s="9"/>
      <c r="H121" s="10">
        <f t="shared" si="1"/>
        <v>0</v>
      </c>
      <c r="I121" s="11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</row>
    <row r="122" spans="1:39" ht="29.25" customHeight="1">
      <c r="A122" s="8">
        <v>118</v>
      </c>
      <c r="B122" s="9" t="s">
        <v>230</v>
      </c>
      <c r="C122" s="8" t="s">
        <v>8</v>
      </c>
      <c r="D122" s="8" t="s">
        <v>9</v>
      </c>
      <c r="E122" s="8" t="s">
        <v>10</v>
      </c>
      <c r="F122" s="8" t="s">
        <v>11</v>
      </c>
      <c r="G122" s="9"/>
      <c r="H122" s="10">
        <f t="shared" si="1"/>
        <v>0</v>
      </c>
      <c r="I122" s="11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</row>
    <row r="123" spans="1:39" ht="29.25" customHeight="1">
      <c r="A123" s="8">
        <v>119</v>
      </c>
      <c r="B123" s="9" t="s">
        <v>230</v>
      </c>
      <c r="C123" s="8" t="s">
        <v>8</v>
      </c>
      <c r="D123" s="8" t="s">
        <v>9</v>
      </c>
      <c r="E123" s="8" t="s">
        <v>10</v>
      </c>
      <c r="F123" s="8" t="s">
        <v>11</v>
      </c>
      <c r="G123" s="9"/>
      <c r="H123" s="10">
        <f t="shared" si="1"/>
        <v>0</v>
      </c>
      <c r="I123" s="11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</row>
    <row r="124" spans="1:39" ht="29.25" customHeight="1">
      <c r="A124" s="8">
        <v>120</v>
      </c>
      <c r="B124" s="9" t="s">
        <v>230</v>
      </c>
      <c r="C124" s="8" t="s">
        <v>21</v>
      </c>
      <c r="D124" s="8" t="s">
        <v>9</v>
      </c>
      <c r="E124" s="8" t="s">
        <v>10</v>
      </c>
      <c r="F124" s="8" t="s">
        <v>11</v>
      </c>
      <c r="G124" s="9"/>
      <c r="H124" s="10">
        <f t="shared" si="1"/>
        <v>0</v>
      </c>
      <c r="I124" s="11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</row>
    <row r="125" spans="1:39" ht="29.25" customHeight="1">
      <c r="A125" s="8">
        <v>121</v>
      </c>
      <c r="B125" s="9" t="s">
        <v>231</v>
      </c>
      <c r="C125" s="8" t="s">
        <v>15</v>
      </c>
      <c r="D125" s="8" t="s">
        <v>232</v>
      </c>
      <c r="E125" s="8" t="s">
        <v>18</v>
      </c>
      <c r="F125" s="8" t="s">
        <v>86</v>
      </c>
      <c r="G125" s="9"/>
      <c r="H125" s="10">
        <f t="shared" si="1"/>
        <v>0</v>
      </c>
      <c r="I125" s="11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</row>
    <row r="126" spans="1:39" ht="40.5" customHeight="1">
      <c r="A126" s="8">
        <v>122</v>
      </c>
      <c r="B126" s="9" t="s">
        <v>233</v>
      </c>
      <c r="C126" s="8" t="s">
        <v>234</v>
      </c>
      <c r="D126" s="8" t="s">
        <v>214</v>
      </c>
      <c r="E126" s="8" t="s">
        <v>94</v>
      </c>
      <c r="F126" s="8" t="s">
        <v>44</v>
      </c>
      <c r="G126" s="9"/>
      <c r="H126" s="10">
        <f t="shared" si="1"/>
        <v>0</v>
      </c>
      <c r="I126" s="11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</row>
    <row r="127" spans="1:39" ht="29.25" customHeight="1">
      <c r="A127" s="8">
        <v>123</v>
      </c>
      <c r="B127" s="9" t="s">
        <v>233</v>
      </c>
      <c r="C127" s="8" t="s">
        <v>127</v>
      </c>
      <c r="D127" s="8" t="s">
        <v>65</v>
      </c>
      <c r="E127" s="8" t="s">
        <v>94</v>
      </c>
      <c r="F127" s="8" t="s">
        <v>25</v>
      </c>
      <c r="G127" s="9"/>
      <c r="H127" s="10">
        <f t="shared" si="1"/>
        <v>0</v>
      </c>
      <c r="I127" s="11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</row>
    <row r="128" spans="1:39" ht="29.25" customHeight="1">
      <c r="A128" s="8">
        <v>124</v>
      </c>
      <c r="B128" s="9" t="s">
        <v>235</v>
      </c>
      <c r="C128" s="8" t="s">
        <v>21</v>
      </c>
      <c r="D128" s="8" t="s">
        <v>9</v>
      </c>
      <c r="E128" s="8" t="s">
        <v>22</v>
      </c>
      <c r="F128" s="8" t="s">
        <v>23</v>
      </c>
      <c r="G128" s="9"/>
      <c r="H128" s="10">
        <f t="shared" si="1"/>
        <v>0</v>
      </c>
      <c r="I128" s="11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</row>
    <row r="129" spans="1:39" ht="29.25" customHeight="1">
      <c r="A129" s="8">
        <v>125</v>
      </c>
      <c r="B129" s="9" t="s">
        <v>236</v>
      </c>
      <c r="C129" s="8" t="s">
        <v>13</v>
      </c>
      <c r="D129" s="8" t="s">
        <v>65</v>
      </c>
      <c r="E129" s="8" t="s">
        <v>22</v>
      </c>
      <c r="F129" s="8" t="s">
        <v>25</v>
      </c>
      <c r="G129" s="9"/>
      <c r="H129" s="10">
        <f t="shared" si="1"/>
        <v>0</v>
      </c>
      <c r="I129" s="11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</row>
    <row r="130" spans="1:39" ht="29.25" customHeight="1">
      <c r="A130" s="8">
        <v>126</v>
      </c>
      <c r="B130" s="9" t="s">
        <v>237</v>
      </c>
      <c r="C130" s="8" t="s">
        <v>61</v>
      </c>
      <c r="D130" s="8" t="s">
        <v>9</v>
      </c>
      <c r="E130" s="8" t="s">
        <v>22</v>
      </c>
      <c r="F130" s="8" t="s">
        <v>23</v>
      </c>
      <c r="G130" s="9"/>
      <c r="H130" s="10">
        <f t="shared" si="1"/>
        <v>0</v>
      </c>
      <c r="I130" s="11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</row>
    <row r="131" spans="1:39" ht="48" customHeight="1">
      <c r="A131" s="8">
        <v>127</v>
      </c>
      <c r="B131" s="9" t="s">
        <v>238</v>
      </c>
      <c r="C131" s="8" t="s">
        <v>239</v>
      </c>
      <c r="D131" s="8" t="s">
        <v>240</v>
      </c>
      <c r="E131" s="8" t="s">
        <v>241</v>
      </c>
      <c r="F131" s="8" t="s">
        <v>19</v>
      </c>
      <c r="G131" s="9"/>
      <c r="H131" s="10">
        <f t="shared" si="1"/>
        <v>0</v>
      </c>
      <c r="I131" s="11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</row>
    <row r="132" spans="1:39" ht="29.25" customHeight="1">
      <c r="A132" s="8">
        <v>128</v>
      </c>
      <c r="B132" s="9" t="s">
        <v>238</v>
      </c>
      <c r="C132" s="8" t="s">
        <v>189</v>
      </c>
      <c r="D132" s="8" t="s">
        <v>9</v>
      </c>
      <c r="E132" s="8" t="s">
        <v>22</v>
      </c>
      <c r="F132" s="8" t="s">
        <v>23</v>
      </c>
      <c r="G132" s="9"/>
      <c r="H132" s="10">
        <f t="shared" si="1"/>
        <v>0</v>
      </c>
      <c r="I132" s="11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</row>
    <row r="133" spans="1:39" ht="51" customHeight="1">
      <c r="A133" s="8">
        <v>129</v>
      </c>
      <c r="B133" s="9" t="s">
        <v>238</v>
      </c>
      <c r="C133" s="8" t="s">
        <v>242</v>
      </c>
      <c r="D133" s="8" t="s">
        <v>240</v>
      </c>
      <c r="E133" s="8" t="s">
        <v>241</v>
      </c>
      <c r="F133" s="8" t="s">
        <v>19</v>
      </c>
      <c r="G133" s="9"/>
      <c r="H133" s="10">
        <f t="shared" si="1"/>
        <v>0</v>
      </c>
      <c r="I133" s="11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</row>
    <row r="134" spans="1:39" ht="29.25" customHeight="1">
      <c r="A134" s="8">
        <v>130</v>
      </c>
      <c r="B134" s="9" t="s">
        <v>243</v>
      </c>
      <c r="C134" s="8" t="s">
        <v>92</v>
      </c>
      <c r="D134" s="8" t="s">
        <v>9</v>
      </c>
      <c r="E134" s="8" t="s">
        <v>22</v>
      </c>
      <c r="F134" s="8" t="s">
        <v>23</v>
      </c>
      <c r="G134" s="9"/>
      <c r="H134" s="10">
        <f t="shared" ref="H134:H197" si="2">I134+J134+K134+L134+M134+N134+O134+P134+Q134+R134+S134+T134+U134+V134+W134</f>
        <v>0</v>
      </c>
      <c r="I134" s="11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</row>
    <row r="135" spans="1:39" ht="42.75" customHeight="1">
      <c r="A135" s="8">
        <v>131</v>
      </c>
      <c r="B135" s="9" t="s">
        <v>244</v>
      </c>
      <c r="C135" s="8" t="s">
        <v>245</v>
      </c>
      <c r="D135" s="8" t="s">
        <v>34</v>
      </c>
      <c r="E135" s="8" t="s">
        <v>35</v>
      </c>
      <c r="F135" s="8" t="s">
        <v>36</v>
      </c>
      <c r="G135" s="9"/>
      <c r="H135" s="10">
        <f t="shared" si="2"/>
        <v>0</v>
      </c>
      <c r="I135" s="11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</row>
    <row r="136" spans="1:39" ht="29.25" customHeight="1">
      <c r="A136" s="8">
        <v>132</v>
      </c>
      <c r="B136" s="9" t="s">
        <v>246</v>
      </c>
      <c r="C136" s="8" t="s">
        <v>247</v>
      </c>
      <c r="D136" s="8" t="s">
        <v>196</v>
      </c>
      <c r="E136" s="8" t="s">
        <v>35</v>
      </c>
      <c r="F136" s="8" t="s">
        <v>36</v>
      </c>
      <c r="G136" s="9"/>
      <c r="H136" s="10">
        <f t="shared" si="2"/>
        <v>0</v>
      </c>
      <c r="I136" s="11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</row>
    <row r="137" spans="1:39" ht="46.5" customHeight="1">
      <c r="A137" s="8">
        <v>133</v>
      </c>
      <c r="B137" s="9" t="s">
        <v>248</v>
      </c>
      <c r="C137" s="8" t="s">
        <v>249</v>
      </c>
      <c r="D137" s="8" t="s">
        <v>9</v>
      </c>
      <c r="E137" s="8" t="s">
        <v>22</v>
      </c>
      <c r="F137" s="8" t="s">
        <v>11</v>
      </c>
      <c r="G137" s="9"/>
      <c r="H137" s="10">
        <f t="shared" si="2"/>
        <v>0</v>
      </c>
      <c r="I137" s="11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</row>
    <row r="138" spans="1:39" ht="49.5" customHeight="1">
      <c r="A138" s="8">
        <v>134</v>
      </c>
      <c r="B138" s="9" t="s">
        <v>250</v>
      </c>
      <c r="C138" s="8" t="s">
        <v>251</v>
      </c>
      <c r="D138" s="8" t="s">
        <v>112</v>
      </c>
      <c r="E138" s="8" t="s">
        <v>113</v>
      </c>
      <c r="F138" s="8" t="s">
        <v>86</v>
      </c>
      <c r="G138" s="9"/>
      <c r="H138" s="10">
        <f t="shared" si="2"/>
        <v>0</v>
      </c>
      <c r="I138" s="11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</row>
    <row r="139" spans="1:39" ht="45.75" customHeight="1">
      <c r="A139" s="8">
        <v>135</v>
      </c>
      <c r="B139" s="9" t="s">
        <v>252</v>
      </c>
      <c r="C139" s="8" t="s">
        <v>253</v>
      </c>
      <c r="D139" s="8" t="s">
        <v>112</v>
      </c>
      <c r="E139" s="8" t="s">
        <v>113</v>
      </c>
      <c r="F139" s="8" t="s">
        <v>44</v>
      </c>
      <c r="G139" s="9"/>
      <c r="H139" s="10">
        <f t="shared" si="2"/>
        <v>0</v>
      </c>
      <c r="I139" s="11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</row>
    <row r="140" spans="1:39" ht="29.25" customHeight="1">
      <c r="A140" s="8">
        <v>136</v>
      </c>
      <c r="B140" s="9" t="s">
        <v>254</v>
      </c>
      <c r="C140" s="8" t="s">
        <v>163</v>
      </c>
      <c r="D140" s="8" t="s">
        <v>9</v>
      </c>
      <c r="E140" s="8" t="s">
        <v>22</v>
      </c>
      <c r="F140" s="8" t="s">
        <v>23</v>
      </c>
      <c r="G140" s="9"/>
      <c r="H140" s="10">
        <f t="shared" si="2"/>
        <v>0</v>
      </c>
      <c r="I140" s="11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</row>
    <row r="141" spans="1:39" ht="29.25" customHeight="1">
      <c r="A141" s="8">
        <v>137</v>
      </c>
      <c r="B141" s="9" t="s">
        <v>255</v>
      </c>
      <c r="C141" s="8" t="s">
        <v>256</v>
      </c>
      <c r="D141" s="8" t="s">
        <v>9</v>
      </c>
      <c r="E141" s="8" t="s">
        <v>10</v>
      </c>
      <c r="F141" s="8" t="s">
        <v>31</v>
      </c>
      <c r="G141" s="9"/>
      <c r="H141" s="10">
        <f t="shared" si="2"/>
        <v>0</v>
      </c>
      <c r="I141" s="11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</row>
    <row r="142" spans="1:39" ht="56.25" customHeight="1">
      <c r="A142" s="8">
        <v>138</v>
      </c>
      <c r="B142" s="9" t="s">
        <v>257</v>
      </c>
      <c r="C142" s="8" t="s">
        <v>258</v>
      </c>
      <c r="D142" s="8" t="s">
        <v>240</v>
      </c>
      <c r="E142" s="8" t="s">
        <v>241</v>
      </c>
      <c r="F142" s="8" t="s">
        <v>19</v>
      </c>
      <c r="G142" s="9"/>
      <c r="H142" s="10">
        <f t="shared" si="2"/>
        <v>0</v>
      </c>
      <c r="I142" s="11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</row>
    <row r="143" spans="1:39" ht="29.25" customHeight="1">
      <c r="A143" s="8">
        <v>139</v>
      </c>
      <c r="B143" s="9" t="s">
        <v>259</v>
      </c>
      <c r="C143" s="8" t="s">
        <v>8</v>
      </c>
      <c r="D143" s="8" t="s">
        <v>260</v>
      </c>
      <c r="E143" s="8" t="s">
        <v>261</v>
      </c>
      <c r="F143" s="8" t="s">
        <v>11</v>
      </c>
      <c r="G143" s="9"/>
      <c r="H143" s="10">
        <f t="shared" si="2"/>
        <v>0</v>
      </c>
      <c r="I143" s="11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</row>
    <row r="144" spans="1:39" ht="46.5" customHeight="1">
      <c r="A144" s="8">
        <v>140</v>
      </c>
      <c r="B144" s="13" t="s">
        <v>262</v>
      </c>
      <c r="C144" s="8" t="s">
        <v>61</v>
      </c>
      <c r="D144" s="8" t="s">
        <v>34</v>
      </c>
      <c r="E144" s="8" t="s">
        <v>35</v>
      </c>
      <c r="F144" s="8" t="s">
        <v>36</v>
      </c>
      <c r="G144" s="9"/>
      <c r="H144" s="10">
        <f t="shared" si="2"/>
        <v>0</v>
      </c>
      <c r="I144" s="11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</row>
    <row r="145" spans="1:39" ht="29.25" customHeight="1">
      <c r="A145" s="8">
        <v>141</v>
      </c>
      <c r="B145" s="9" t="s">
        <v>263</v>
      </c>
      <c r="C145" s="8" t="s">
        <v>264</v>
      </c>
      <c r="D145" s="8" t="s">
        <v>9</v>
      </c>
      <c r="E145" s="8" t="s">
        <v>10</v>
      </c>
      <c r="F145" s="8" t="s">
        <v>23</v>
      </c>
      <c r="G145" s="9"/>
      <c r="H145" s="10">
        <f t="shared" si="2"/>
        <v>0</v>
      </c>
      <c r="I145" s="11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</row>
    <row r="146" spans="1:39" ht="29.25" customHeight="1">
      <c r="A146" s="8">
        <v>142</v>
      </c>
      <c r="B146" s="9" t="s">
        <v>263</v>
      </c>
      <c r="C146" s="8" t="s">
        <v>265</v>
      </c>
      <c r="D146" s="8" t="s">
        <v>9</v>
      </c>
      <c r="E146" s="8" t="s">
        <v>10</v>
      </c>
      <c r="F146" s="8" t="s">
        <v>23</v>
      </c>
      <c r="G146" s="9"/>
      <c r="H146" s="10">
        <f t="shared" si="2"/>
        <v>0</v>
      </c>
      <c r="I146" s="11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</row>
    <row r="147" spans="1:39" ht="81" customHeight="1">
      <c r="A147" s="8">
        <v>143</v>
      </c>
      <c r="B147" s="9" t="s">
        <v>266</v>
      </c>
      <c r="C147" s="8" t="s">
        <v>267</v>
      </c>
      <c r="D147" s="8" t="s">
        <v>9</v>
      </c>
      <c r="E147" s="8" t="s">
        <v>94</v>
      </c>
      <c r="F147" s="8" t="s">
        <v>23</v>
      </c>
      <c r="G147" s="9"/>
      <c r="H147" s="10">
        <f t="shared" si="2"/>
        <v>0</v>
      </c>
      <c r="I147" s="11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</row>
    <row r="148" spans="1:39" ht="29.25" customHeight="1">
      <c r="A148" s="8">
        <v>144</v>
      </c>
      <c r="B148" s="9" t="s">
        <v>268</v>
      </c>
      <c r="C148" s="8" t="s">
        <v>269</v>
      </c>
      <c r="D148" s="8" t="s">
        <v>9</v>
      </c>
      <c r="E148" s="8" t="s">
        <v>94</v>
      </c>
      <c r="F148" s="8" t="s">
        <v>23</v>
      </c>
      <c r="G148" s="9"/>
      <c r="H148" s="10">
        <f t="shared" si="2"/>
        <v>0</v>
      </c>
      <c r="I148" s="11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</row>
    <row r="149" spans="1:39" ht="29.25" customHeight="1">
      <c r="A149" s="8">
        <v>145</v>
      </c>
      <c r="B149" s="9" t="s">
        <v>270</v>
      </c>
      <c r="C149" s="8" t="s">
        <v>271</v>
      </c>
      <c r="D149" s="8" t="s">
        <v>272</v>
      </c>
      <c r="E149" s="8" t="s">
        <v>35</v>
      </c>
      <c r="F149" s="8" t="s">
        <v>44</v>
      </c>
      <c r="G149" s="9"/>
      <c r="H149" s="10">
        <f t="shared" si="2"/>
        <v>0</v>
      </c>
      <c r="I149" s="11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</row>
    <row r="150" spans="1:39" ht="29.25" customHeight="1">
      <c r="A150" s="8">
        <v>146</v>
      </c>
      <c r="B150" s="9" t="s">
        <v>273</v>
      </c>
      <c r="C150" s="8" t="s">
        <v>274</v>
      </c>
      <c r="D150" s="8" t="s">
        <v>272</v>
      </c>
      <c r="E150" s="8" t="s">
        <v>35</v>
      </c>
      <c r="F150" s="8" t="s">
        <v>86</v>
      </c>
      <c r="G150" s="9"/>
      <c r="H150" s="10">
        <f t="shared" si="2"/>
        <v>0</v>
      </c>
      <c r="I150" s="11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</row>
    <row r="151" spans="1:39" ht="29.25" customHeight="1">
      <c r="A151" s="8">
        <v>147</v>
      </c>
      <c r="B151" s="9" t="s">
        <v>275</v>
      </c>
      <c r="C151" s="8" t="s">
        <v>276</v>
      </c>
      <c r="D151" s="8" t="s">
        <v>277</v>
      </c>
      <c r="E151" s="8" t="s">
        <v>35</v>
      </c>
      <c r="F151" s="8" t="s">
        <v>36</v>
      </c>
      <c r="G151" s="9"/>
      <c r="H151" s="10">
        <f t="shared" si="2"/>
        <v>0</v>
      </c>
      <c r="I151" s="11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</row>
    <row r="152" spans="1:39" ht="29.25" customHeight="1">
      <c r="A152" s="8">
        <v>148</v>
      </c>
      <c r="B152" s="9" t="s">
        <v>278</v>
      </c>
      <c r="C152" s="8" t="s">
        <v>15</v>
      </c>
      <c r="D152" s="8" t="s">
        <v>148</v>
      </c>
      <c r="E152" s="8" t="s">
        <v>43</v>
      </c>
      <c r="F152" s="8" t="s">
        <v>86</v>
      </c>
      <c r="G152" s="9"/>
      <c r="H152" s="10">
        <f t="shared" si="2"/>
        <v>0</v>
      </c>
      <c r="I152" s="11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</row>
    <row r="153" spans="1:39" ht="29.25" customHeight="1">
      <c r="A153" s="8">
        <v>149</v>
      </c>
      <c r="B153" s="9" t="s">
        <v>279</v>
      </c>
      <c r="C153" s="8" t="s">
        <v>56</v>
      </c>
      <c r="D153" s="8" t="s">
        <v>9</v>
      </c>
      <c r="E153" s="8" t="s">
        <v>22</v>
      </c>
      <c r="F153" s="8" t="s">
        <v>23</v>
      </c>
      <c r="G153" s="9"/>
      <c r="H153" s="10">
        <f t="shared" si="2"/>
        <v>0</v>
      </c>
      <c r="I153" s="11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</row>
    <row r="154" spans="1:39" ht="29.25" customHeight="1">
      <c r="A154" s="8">
        <v>150</v>
      </c>
      <c r="B154" s="9" t="s">
        <v>280</v>
      </c>
      <c r="C154" s="8" t="s">
        <v>281</v>
      </c>
      <c r="D154" s="8" t="s">
        <v>65</v>
      </c>
      <c r="E154" s="8" t="s">
        <v>22</v>
      </c>
      <c r="F154" s="8" t="s">
        <v>86</v>
      </c>
      <c r="G154" s="9"/>
      <c r="H154" s="10">
        <f t="shared" si="2"/>
        <v>0</v>
      </c>
      <c r="I154" s="11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</row>
    <row r="155" spans="1:39" ht="29.25" customHeight="1">
      <c r="A155" s="8">
        <v>151</v>
      </c>
      <c r="B155" s="9" t="s">
        <v>282</v>
      </c>
      <c r="C155" s="8" t="s">
        <v>283</v>
      </c>
      <c r="D155" s="8" t="s">
        <v>9</v>
      </c>
      <c r="E155" s="8" t="s">
        <v>10</v>
      </c>
      <c r="F155" s="8" t="s">
        <v>23</v>
      </c>
      <c r="G155" s="9"/>
      <c r="H155" s="10">
        <f t="shared" si="2"/>
        <v>0</v>
      </c>
      <c r="I155" s="11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</row>
    <row r="156" spans="1:39" ht="51.75" customHeight="1">
      <c r="A156" s="8">
        <v>152</v>
      </c>
      <c r="B156" s="9" t="s">
        <v>284</v>
      </c>
      <c r="C156" s="8" t="s">
        <v>285</v>
      </c>
      <c r="D156" s="8" t="s">
        <v>240</v>
      </c>
      <c r="E156" s="8" t="s">
        <v>241</v>
      </c>
      <c r="F156" s="8" t="s">
        <v>19</v>
      </c>
      <c r="G156" s="9"/>
      <c r="H156" s="10">
        <f t="shared" si="2"/>
        <v>0</v>
      </c>
      <c r="I156" s="11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</row>
    <row r="157" spans="1:39" ht="43.5" customHeight="1">
      <c r="A157" s="8">
        <v>153</v>
      </c>
      <c r="B157" s="9" t="s">
        <v>286</v>
      </c>
      <c r="C157" s="8" t="s">
        <v>287</v>
      </c>
      <c r="D157" s="8" t="s">
        <v>112</v>
      </c>
      <c r="E157" s="8" t="s">
        <v>113</v>
      </c>
      <c r="F157" s="8" t="s">
        <v>86</v>
      </c>
      <c r="G157" s="9"/>
      <c r="H157" s="10">
        <f t="shared" si="2"/>
        <v>0</v>
      </c>
      <c r="I157" s="11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</row>
    <row r="158" spans="1:39" ht="60" customHeight="1">
      <c r="A158" s="8">
        <v>154</v>
      </c>
      <c r="B158" s="9" t="s">
        <v>288</v>
      </c>
      <c r="C158" s="8" t="s">
        <v>289</v>
      </c>
      <c r="D158" s="8" t="s">
        <v>277</v>
      </c>
      <c r="E158" s="8" t="s">
        <v>39</v>
      </c>
      <c r="F158" s="8" t="s">
        <v>290</v>
      </c>
      <c r="G158" s="9"/>
      <c r="H158" s="10">
        <f t="shared" si="2"/>
        <v>0</v>
      </c>
      <c r="I158" s="11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</row>
    <row r="159" spans="1:39" ht="29.25" customHeight="1">
      <c r="A159" s="8">
        <v>155</v>
      </c>
      <c r="B159" s="15" t="s">
        <v>291</v>
      </c>
      <c r="C159" s="16" t="s">
        <v>292</v>
      </c>
      <c r="D159" s="8" t="s">
        <v>65</v>
      </c>
      <c r="E159" s="8" t="s">
        <v>241</v>
      </c>
      <c r="F159" s="8" t="s">
        <v>19</v>
      </c>
      <c r="G159" s="9"/>
      <c r="H159" s="10">
        <f t="shared" si="2"/>
        <v>0</v>
      </c>
      <c r="I159" s="11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</row>
    <row r="160" spans="1:39" ht="29.25" customHeight="1">
      <c r="A160" s="8">
        <v>156</v>
      </c>
      <c r="B160" s="9" t="s">
        <v>293</v>
      </c>
      <c r="C160" s="8" t="s">
        <v>294</v>
      </c>
      <c r="D160" s="8" t="s">
        <v>9</v>
      </c>
      <c r="E160" s="8" t="s">
        <v>22</v>
      </c>
      <c r="F160" s="8" t="s">
        <v>23</v>
      </c>
      <c r="G160" s="9"/>
      <c r="H160" s="10">
        <f t="shared" si="2"/>
        <v>0</v>
      </c>
      <c r="I160" s="11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</row>
    <row r="161" spans="1:39" ht="29.25" customHeight="1">
      <c r="A161" s="8">
        <v>157</v>
      </c>
      <c r="B161" s="12" t="s">
        <v>295</v>
      </c>
      <c r="C161" s="14" t="s">
        <v>296</v>
      </c>
      <c r="D161" s="8" t="s">
        <v>34</v>
      </c>
      <c r="E161" s="8" t="s">
        <v>35</v>
      </c>
      <c r="F161" s="8" t="s">
        <v>86</v>
      </c>
      <c r="G161" s="9"/>
      <c r="H161" s="10">
        <f t="shared" si="2"/>
        <v>0</v>
      </c>
      <c r="I161" s="11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</row>
    <row r="162" spans="1:39" ht="29.25" customHeight="1">
      <c r="A162" s="8">
        <v>158</v>
      </c>
      <c r="B162" s="12" t="s">
        <v>297</v>
      </c>
      <c r="C162" s="8" t="s">
        <v>298</v>
      </c>
      <c r="D162" s="8" t="s">
        <v>9</v>
      </c>
      <c r="E162" s="8" t="s">
        <v>137</v>
      </c>
      <c r="F162" s="8" t="s">
        <v>31</v>
      </c>
      <c r="G162" s="9"/>
      <c r="H162" s="10">
        <f t="shared" si="2"/>
        <v>0</v>
      </c>
      <c r="I162" s="11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</row>
    <row r="163" spans="1:39" ht="29.25" customHeight="1">
      <c r="A163" s="8">
        <v>159</v>
      </c>
      <c r="B163" s="9" t="s">
        <v>299</v>
      </c>
      <c r="C163" s="8" t="s">
        <v>8</v>
      </c>
      <c r="D163" s="8" t="s">
        <v>9</v>
      </c>
      <c r="E163" s="8" t="s">
        <v>22</v>
      </c>
      <c r="F163" s="8" t="s">
        <v>23</v>
      </c>
      <c r="G163" s="9"/>
      <c r="H163" s="10">
        <f t="shared" si="2"/>
        <v>0</v>
      </c>
      <c r="I163" s="11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</row>
    <row r="164" spans="1:39" ht="29.25" customHeight="1">
      <c r="A164" s="8">
        <v>160</v>
      </c>
      <c r="B164" s="9" t="s">
        <v>300</v>
      </c>
      <c r="C164" s="8" t="s">
        <v>301</v>
      </c>
      <c r="D164" s="8" t="s">
        <v>9</v>
      </c>
      <c r="E164" s="8" t="s">
        <v>22</v>
      </c>
      <c r="F164" s="8" t="s">
        <v>23</v>
      </c>
      <c r="G164" s="9"/>
      <c r="H164" s="10">
        <f t="shared" si="2"/>
        <v>0</v>
      </c>
      <c r="I164" s="11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</row>
    <row r="165" spans="1:39" ht="29.25" customHeight="1">
      <c r="A165" s="8">
        <v>161</v>
      </c>
      <c r="B165" s="9" t="s">
        <v>302</v>
      </c>
      <c r="C165" s="8" t="s">
        <v>303</v>
      </c>
      <c r="D165" s="8" t="s">
        <v>17</v>
      </c>
      <c r="E165" s="8" t="s">
        <v>18</v>
      </c>
      <c r="F165" s="8" t="s">
        <v>19</v>
      </c>
      <c r="G165" s="9"/>
      <c r="H165" s="10">
        <f t="shared" si="2"/>
        <v>0</v>
      </c>
      <c r="I165" s="11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</row>
    <row r="166" spans="1:39" ht="29.25" customHeight="1">
      <c r="A166" s="8">
        <v>162</v>
      </c>
      <c r="B166" s="9" t="s">
        <v>302</v>
      </c>
      <c r="C166" s="8" t="s">
        <v>56</v>
      </c>
      <c r="D166" s="8" t="s">
        <v>9</v>
      </c>
      <c r="E166" s="8" t="s">
        <v>22</v>
      </c>
      <c r="F166" s="8" t="s">
        <v>23</v>
      </c>
      <c r="G166" s="9"/>
      <c r="H166" s="10">
        <f t="shared" si="2"/>
        <v>0</v>
      </c>
      <c r="I166" s="17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</row>
    <row r="167" spans="1:39" ht="42.75" customHeight="1">
      <c r="A167" s="8">
        <v>163</v>
      </c>
      <c r="B167" s="9" t="s">
        <v>304</v>
      </c>
      <c r="C167" s="8" t="s">
        <v>8</v>
      </c>
      <c r="D167" s="8" t="s">
        <v>305</v>
      </c>
      <c r="E167" s="8" t="s">
        <v>306</v>
      </c>
      <c r="F167" s="8" t="s">
        <v>31</v>
      </c>
      <c r="G167" s="9"/>
      <c r="H167" s="10">
        <f t="shared" si="2"/>
        <v>0</v>
      </c>
      <c r="I167" s="11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</row>
    <row r="168" spans="1:39" ht="29.25" customHeight="1">
      <c r="A168" s="8">
        <v>164</v>
      </c>
      <c r="B168" s="15" t="s">
        <v>304</v>
      </c>
      <c r="C168" s="8" t="s">
        <v>226</v>
      </c>
      <c r="D168" s="8" t="s">
        <v>9</v>
      </c>
      <c r="E168" s="8" t="s">
        <v>137</v>
      </c>
      <c r="F168" s="8" t="s">
        <v>31</v>
      </c>
      <c r="G168" s="9"/>
      <c r="H168" s="10">
        <f t="shared" si="2"/>
        <v>0</v>
      </c>
      <c r="I168" s="11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</row>
    <row r="169" spans="1:39" ht="29.25" customHeight="1">
      <c r="A169" s="8">
        <v>165</v>
      </c>
      <c r="B169" s="15" t="s">
        <v>304</v>
      </c>
      <c r="C169" s="8" t="s">
        <v>307</v>
      </c>
      <c r="D169" s="8" t="s">
        <v>9</v>
      </c>
      <c r="E169" s="8" t="s">
        <v>137</v>
      </c>
      <c r="F169" s="8" t="s">
        <v>31</v>
      </c>
      <c r="G169" s="9"/>
      <c r="H169" s="10">
        <f t="shared" si="2"/>
        <v>0</v>
      </c>
      <c r="I169" s="11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</row>
    <row r="170" spans="1:39" ht="29.25" customHeight="1">
      <c r="A170" s="8">
        <v>166</v>
      </c>
      <c r="B170" s="9" t="s">
        <v>308</v>
      </c>
      <c r="C170" s="8" t="s">
        <v>309</v>
      </c>
      <c r="D170" s="8" t="s">
        <v>310</v>
      </c>
      <c r="E170" s="8" t="s">
        <v>35</v>
      </c>
      <c r="F170" s="8" t="s">
        <v>36</v>
      </c>
      <c r="G170" s="9"/>
      <c r="H170" s="10">
        <f t="shared" si="2"/>
        <v>0</v>
      </c>
      <c r="I170" s="11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</row>
    <row r="171" spans="1:39" ht="29.25" customHeight="1">
      <c r="A171" s="8">
        <v>167</v>
      </c>
      <c r="B171" s="9" t="s">
        <v>311</v>
      </c>
      <c r="C171" s="8" t="s">
        <v>312</v>
      </c>
      <c r="D171" s="8" t="s">
        <v>17</v>
      </c>
      <c r="E171" s="8" t="s">
        <v>18</v>
      </c>
      <c r="F171" s="8" t="s">
        <v>19</v>
      </c>
      <c r="G171" s="9"/>
      <c r="H171" s="10">
        <f t="shared" si="2"/>
        <v>0</v>
      </c>
      <c r="I171" s="11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</row>
    <row r="172" spans="1:39" ht="29.25" customHeight="1">
      <c r="A172" s="8">
        <v>168</v>
      </c>
      <c r="B172" s="9" t="s">
        <v>313</v>
      </c>
      <c r="C172" s="18">
        <v>0.95</v>
      </c>
      <c r="D172" s="8" t="s">
        <v>196</v>
      </c>
      <c r="E172" s="8" t="s">
        <v>35</v>
      </c>
      <c r="F172" s="8" t="s">
        <v>86</v>
      </c>
      <c r="G172" s="9"/>
      <c r="H172" s="10">
        <f t="shared" si="2"/>
        <v>0</v>
      </c>
      <c r="I172" s="11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</row>
    <row r="173" spans="1:39" ht="29.25" customHeight="1">
      <c r="A173" s="8">
        <v>169</v>
      </c>
      <c r="B173" s="9" t="s">
        <v>314</v>
      </c>
      <c r="C173" s="8" t="s">
        <v>315</v>
      </c>
      <c r="D173" s="8" t="s">
        <v>9</v>
      </c>
      <c r="E173" s="8" t="s">
        <v>10</v>
      </c>
      <c r="F173" s="8" t="s">
        <v>11</v>
      </c>
      <c r="G173" s="9"/>
      <c r="H173" s="10">
        <f t="shared" si="2"/>
        <v>0</v>
      </c>
      <c r="I173" s="11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</row>
    <row r="174" spans="1:39" ht="44.25" customHeight="1">
      <c r="A174" s="8">
        <v>170</v>
      </c>
      <c r="B174" s="12" t="s">
        <v>316</v>
      </c>
      <c r="C174" s="14" t="s">
        <v>317</v>
      </c>
      <c r="D174" s="8" t="s">
        <v>9</v>
      </c>
      <c r="E174" s="8" t="s">
        <v>10</v>
      </c>
      <c r="F174" s="14" t="s">
        <v>31</v>
      </c>
      <c r="G174" s="9"/>
      <c r="H174" s="10">
        <f t="shared" si="2"/>
        <v>0</v>
      </c>
      <c r="I174" s="11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</row>
    <row r="175" spans="1:39" ht="29.25" customHeight="1">
      <c r="A175" s="8">
        <v>171</v>
      </c>
      <c r="B175" s="9" t="s">
        <v>318</v>
      </c>
      <c r="C175" s="8" t="s">
        <v>319</v>
      </c>
      <c r="D175" s="8" t="s">
        <v>9</v>
      </c>
      <c r="E175" s="8" t="s">
        <v>10</v>
      </c>
      <c r="F175" s="8" t="s">
        <v>31</v>
      </c>
      <c r="G175" s="9"/>
      <c r="H175" s="10">
        <f t="shared" si="2"/>
        <v>0</v>
      </c>
      <c r="I175" s="11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</row>
    <row r="176" spans="1:39" ht="29.25" customHeight="1">
      <c r="A176" s="8">
        <v>172</v>
      </c>
      <c r="B176" s="9" t="s">
        <v>320</v>
      </c>
      <c r="C176" s="8" t="s">
        <v>226</v>
      </c>
      <c r="D176" s="8" t="s">
        <v>9</v>
      </c>
      <c r="E176" s="8" t="s">
        <v>10</v>
      </c>
      <c r="F176" s="8" t="s">
        <v>11</v>
      </c>
      <c r="G176" s="9"/>
      <c r="H176" s="10">
        <f t="shared" si="2"/>
        <v>0</v>
      </c>
      <c r="I176" s="11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</row>
    <row r="177" spans="1:39" ht="29.25" customHeight="1">
      <c r="A177" s="8">
        <v>173</v>
      </c>
      <c r="B177" s="9" t="s">
        <v>321</v>
      </c>
      <c r="C177" s="8" t="s">
        <v>122</v>
      </c>
      <c r="D177" s="8" t="s">
        <v>322</v>
      </c>
      <c r="E177" s="8" t="s">
        <v>10</v>
      </c>
      <c r="F177" s="8" t="s">
        <v>25</v>
      </c>
      <c r="G177" s="9"/>
      <c r="H177" s="10">
        <f t="shared" si="2"/>
        <v>0</v>
      </c>
      <c r="I177" s="11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</row>
    <row r="178" spans="1:39" ht="29.25" customHeight="1">
      <c r="A178" s="8">
        <v>174</v>
      </c>
      <c r="B178" s="9" t="s">
        <v>323</v>
      </c>
      <c r="C178" s="8" t="s">
        <v>324</v>
      </c>
      <c r="D178" s="8" t="s">
        <v>9</v>
      </c>
      <c r="E178" s="8" t="s">
        <v>10</v>
      </c>
      <c r="F178" s="8" t="s">
        <v>11</v>
      </c>
      <c r="G178" s="9"/>
      <c r="H178" s="10">
        <f t="shared" si="2"/>
        <v>0</v>
      </c>
      <c r="I178" s="11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</row>
    <row r="179" spans="1:39" ht="29.25" customHeight="1">
      <c r="A179" s="8">
        <v>175</v>
      </c>
      <c r="B179" s="9" t="s">
        <v>325</v>
      </c>
      <c r="C179" s="8" t="s">
        <v>326</v>
      </c>
      <c r="D179" s="8" t="s">
        <v>17</v>
      </c>
      <c r="E179" s="8" t="s">
        <v>327</v>
      </c>
      <c r="F179" s="8" t="s">
        <v>180</v>
      </c>
      <c r="G179" s="9"/>
      <c r="H179" s="10">
        <f t="shared" si="2"/>
        <v>0</v>
      </c>
      <c r="I179" s="11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</row>
    <row r="180" spans="1:39" ht="29.25" customHeight="1">
      <c r="A180" s="8">
        <v>176</v>
      </c>
      <c r="B180" s="9" t="s">
        <v>328</v>
      </c>
      <c r="C180" s="8" t="s">
        <v>329</v>
      </c>
      <c r="D180" s="8" t="s">
        <v>17</v>
      </c>
      <c r="E180" s="8" t="s">
        <v>18</v>
      </c>
      <c r="F180" s="8" t="s">
        <v>19</v>
      </c>
      <c r="G180" s="9"/>
      <c r="H180" s="10">
        <f t="shared" si="2"/>
        <v>0</v>
      </c>
      <c r="I180" s="11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</row>
    <row r="181" spans="1:39" ht="29.25" customHeight="1">
      <c r="A181" s="8">
        <v>177</v>
      </c>
      <c r="B181" s="9" t="s">
        <v>328</v>
      </c>
      <c r="C181" s="8" t="s">
        <v>330</v>
      </c>
      <c r="D181" s="8" t="s">
        <v>17</v>
      </c>
      <c r="E181" s="8" t="s">
        <v>18</v>
      </c>
      <c r="F181" s="8" t="s">
        <v>86</v>
      </c>
      <c r="G181" s="9"/>
      <c r="H181" s="10">
        <f t="shared" si="2"/>
        <v>0</v>
      </c>
      <c r="I181" s="11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</row>
    <row r="182" spans="1:39" ht="29.25" customHeight="1">
      <c r="A182" s="8">
        <v>178</v>
      </c>
      <c r="B182" s="9" t="s">
        <v>331</v>
      </c>
      <c r="C182" s="8" t="s">
        <v>332</v>
      </c>
      <c r="D182" s="8" t="s">
        <v>65</v>
      </c>
      <c r="E182" s="8" t="s">
        <v>10</v>
      </c>
      <c r="F182" s="8" t="s">
        <v>44</v>
      </c>
      <c r="G182" s="9"/>
      <c r="H182" s="10">
        <f t="shared" si="2"/>
        <v>0</v>
      </c>
      <c r="I182" s="11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</row>
    <row r="183" spans="1:39" ht="29.25" customHeight="1">
      <c r="A183" s="8">
        <v>179</v>
      </c>
      <c r="B183" s="9" t="s">
        <v>333</v>
      </c>
      <c r="C183" s="8" t="s">
        <v>61</v>
      </c>
      <c r="D183" s="8" t="s">
        <v>9</v>
      </c>
      <c r="E183" s="8" t="s">
        <v>10</v>
      </c>
      <c r="F183" s="8" t="s">
        <v>11</v>
      </c>
      <c r="G183" s="9"/>
      <c r="H183" s="10">
        <f t="shared" si="2"/>
        <v>0</v>
      </c>
      <c r="I183" s="11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</row>
    <row r="184" spans="1:39" ht="45.75" customHeight="1">
      <c r="A184" s="8">
        <v>180</v>
      </c>
      <c r="B184" s="9" t="s">
        <v>334</v>
      </c>
      <c r="C184" s="8" t="s">
        <v>335</v>
      </c>
      <c r="D184" s="8" t="s">
        <v>336</v>
      </c>
      <c r="E184" s="8" t="s">
        <v>35</v>
      </c>
      <c r="F184" s="8" t="s">
        <v>44</v>
      </c>
      <c r="G184" s="9"/>
      <c r="H184" s="10">
        <f t="shared" si="2"/>
        <v>0</v>
      </c>
      <c r="I184" s="11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</row>
    <row r="185" spans="1:39" ht="47.25" customHeight="1">
      <c r="A185" s="8">
        <v>181</v>
      </c>
      <c r="B185" s="9" t="s">
        <v>334</v>
      </c>
      <c r="C185" s="8" t="s">
        <v>337</v>
      </c>
      <c r="D185" s="8" t="s">
        <v>336</v>
      </c>
      <c r="E185" s="8" t="s">
        <v>35</v>
      </c>
      <c r="F185" s="8" t="s">
        <v>44</v>
      </c>
      <c r="G185" s="9"/>
      <c r="H185" s="10">
        <f t="shared" si="2"/>
        <v>0</v>
      </c>
      <c r="I185" s="11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</row>
    <row r="186" spans="1:39" ht="29.25" customHeight="1">
      <c r="A186" s="8">
        <v>182</v>
      </c>
      <c r="B186" s="9" t="s">
        <v>338</v>
      </c>
      <c r="C186" s="8" t="s">
        <v>339</v>
      </c>
      <c r="D186" s="8" t="s">
        <v>17</v>
      </c>
      <c r="E186" s="8" t="s">
        <v>18</v>
      </c>
      <c r="F186" s="8" t="s">
        <v>19</v>
      </c>
      <c r="G186" s="9"/>
      <c r="H186" s="10">
        <f t="shared" si="2"/>
        <v>0</v>
      </c>
      <c r="I186" s="11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</row>
    <row r="187" spans="1:39" ht="29.25" customHeight="1">
      <c r="A187" s="8">
        <v>183</v>
      </c>
      <c r="B187" s="9" t="s">
        <v>340</v>
      </c>
      <c r="C187" s="8" t="s">
        <v>341</v>
      </c>
      <c r="D187" s="8" t="s">
        <v>17</v>
      </c>
      <c r="E187" s="8" t="s">
        <v>18</v>
      </c>
      <c r="F187" s="8" t="s">
        <v>19</v>
      </c>
      <c r="G187" s="9"/>
      <c r="H187" s="10">
        <f t="shared" si="2"/>
        <v>0</v>
      </c>
      <c r="I187" s="11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</row>
    <row r="188" spans="1:39" ht="29.25" customHeight="1">
      <c r="A188" s="8">
        <v>184</v>
      </c>
      <c r="B188" s="9" t="s">
        <v>342</v>
      </c>
      <c r="C188" s="8" t="s">
        <v>75</v>
      </c>
      <c r="D188" s="8" t="s">
        <v>9</v>
      </c>
      <c r="E188" s="8" t="s">
        <v>10</v>
      </c>
      <c r="F188" s="8" t="s">
        <v>11</v>
      </c>
      <c r="G188" s="9"/>
      <c r="H188" s="10">
        <f t="shared" si="2"/>
        <v>0</v>
      </c>
      <c r="I188" s="11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</row>
    <row r="189" spans="1:39" ht="29.25" customHeight="1">
      <c r="A189" s="8">
        <v>185</v>
      </c>
      <c r="B189" s="9" t="s">
        <v>342</v>
      </c>
      <c r="C189" s="8" t="s">
        <v>343</v>
      </c>
      <c r="D189" s="8" t="s">
        <v>9</v>
      </c>
      <c r="E189" s="8" t="s">
        <v>10</v>
      </c>
      <c r="F189" s="8" t="s">
        <v>11</v>
      </c>
      <c r="G189" s="9"/>
      <c r="H189" s="10">
        <f t="shared" si="2"/>
        <v>0</v>
      </c>
      <c r="I189" s="11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</row>
    <row r="190" spans="1:39" ht="56.25" customHeight="1">
      <c r="A190" s="8">
        <v>186</v>
      </c>
      <c r="B190" s="9" t="s">
        <v>344</v>
      </c>
      <c r="C190" s="8" t="s">
        <v>345</v>
      </c>
      <c r="D190" s="8" t="s">
        <v>346</v>
      </c>
      <c r="E190" s="8" t="s">
        <v>346</v>
      </c>
      <c r="F190" s="8" t="s">
        <v>49</v>
      </c>
      <c r="G190" s="9"/>
      <c r="H190" s="10">
        <f t="shared" si="2"/>
        <v>0</v>
      </c>
      <c r="I190" s="11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</row>
    <row r="191" spans="1:39" ht="29.25" customHeight="1">
      <c r="A191" s="8">
        <v>187</v>
      </c>
      <c r="B191" s="9" t="s">
        <v>347</v>
      </c>
      <c r="C191" s="8" t="s">
        <v>61</v>
      </c>
      <c r="D191" s="8" t="s">
        <v>9</v>
      </c>
      <c r="E191" s="8" t="s">
        <v>10</v>
      </c>
      <c r="F191" s="8" t="s">
        <v>11</v>
      </c>
      <c r="G191" s="9"/>
      <c r="H191" s="10">
        <f t="shared" si="2"/>
        <v>0</v>
      </c>
      <c r="I191" s="11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</row>
    <row r="192" spans="1:39" ht="29.25" customHeight="1">
      <c r="A192" s="8">
        <v>188</v>
      </c>
      <c r="B192" s="9" t="s">
        <v>348</v>
      </c>
      <c r="C192" s="8" t="s">
        <v>349</v>
      </c>
      <c r="D192" s="8" t="s">
        <v>350</v>
      </c>
      <c r="E192" s="8" t="s">
        <v>261</v>
      </c>
      <c r="F192" s="8" t="s">
        <v>11</v>
      </c>
      <c r="G192" s="9"/>
      <c r="H192" s="10">
        <f t="shared" si="2"/>
        <v>0</v>
      </c>
      <c r="I192" s="11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</row>
    <row r="193" spans="1:39" ht="111" customHeight="1">
      <c r="A193" s="8">
        <v>189</v>
      </c>
      <c r="B193" s="9" t="s">
        <v>351</v>
      </c>
      <c r="C193" s="8" t="s">
        <v>352</v>
      </c>
      <c r="D193" s="8" t="s">
        <v>353</v>
      </c>
      <c r="E193" s="8" t="s">
        <v>18</v>
      </c>
      <c r="F193" s="8" t="s">
        <v>354</v>
      </c>
      <c r="G193" s="9"/>
      <c r="H193" s="10">
        <f t="shared" si="2"/>
        <v>0</v>
      </c>
      <c r="I193" s="11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</row>
    <row r="194" spans="1:39" ht="29.25" customHeight="1">
      <c r="A194" s="8">
        <v>190</v>
      </c>
      <c r="B194" s="9" t="s">
        <v>355</v>
      </c>
      <c r="C194" s="8" t="s">
        <v>226</v>
      </c>
      <c r="D194" s="8" t="s">
        <v>9</v>
      </c>
      <c r="E194" s="8" t="s">
        <v>10</v>
      </c>
      <c r="F194" s="8" t="s">
        <v>11</v>
      </c>
      <c r="G194" s="9"/>
      <c r="H194" s="10">
        <f t="shared" si="2"/>
        <v>0</v>
      </c>
      <c r="I194" s="11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</row>
    <row r="195" spans="1:39" ht="29.25" customHeight="1">
      <c r="A195" s="8">
        <v>191</v>
      </c>
      <c r="B195" s="9" t="s">
        <v>356</v>
      </c>
      <c r="C195" s="8" t="s">
        <v>357</v>
      </c>
      <c r="D195" s="8" t="s">
        <v>17</v>
      </c>
      <c r="E195" s="8" t="s">
        <v>18</v>
      </c>
      <c r="F195" s="8" t="s">
        <v>19</v>
      </c>
      <c r="G195" s="9"/>
      <c r="H195" s="10">
        <f t="shared" si="2"/>
        <v>0</v>
      </c>
      <c r="I195" s="11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</row>
    <row r="196" spans="1:39" ht="29.25" customHeight="1">
      <c r="A196" s="8">
        <v>192</v>
      </c>
      <c r="B196" s="9" t="s">
        <v>358</v>
      </c>
      <c r="C196" s="8" t="s">
        <v>359</v>
      </c>
      <c r="D196" s="8" t="s">
        <v>17</v>
      </c>
      <c r="E196" s="8" t="s">
        <v>18</v>
      </c>
      <c r="F196" s="8" t="s">
        <v>19</v>
      </c>
      <c r="G196" s="9"/>
      <c r="H196" s="10">
        <f t="shared" si="2"/>
        <v>0</v>
      </c>
      <c r="I196" s="11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</row>
    <row r="197" spans="1:39" ht="29.25" customHeight="1">
      <c r="A197" s="8">
        <v>193</v>
      </c>
      <c r="B197" s="9" t="s">
        <v>360</v>
      </c>
      <c r="C197" s="8" t="s">
        <v>301</v>
      </c>
      <c r="D197" s="8" t="s">
        <v>9</v>
      </c>
      <c r="E197" s="8" t="s">
        <v>10</v>
      </c>
      <c r="F197" s="8" t="s">
        <v>11</v>
      </c>
      <c r="G197" s="9"/>
      <c r="H197" s="10">
        <f t="shared" si="2"/>
        <v>0</v>
      </c>
      <c r="I197" s="11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</row>
    <row r="198" spans="1:39" ht="29.25" customHeight="1">
      <c r="A198" s="8">
        <v>194</v>
      </c>
      <c r="B198" s="9" t="s">
        <v>361</v>
      </c>
      <c r="C198" s="8" t="s">
        <v>13</v>
      </c>
      <c r="D198" s="8" t="s">
        <v>24</v>
      </c>
      <c r="E198" s="8" t="s">
        <v>10</v>
      </c>
      <c r="F198" s="8" t="s">
        <v>25</v>
      </c>
      <c r="G198" s="9"/>
      <c r="H198" s="10">
        <f t="shared" ref="H198:H261" si="3">I198+J198+K198+L198+M198+N198+O198+P198+Q198+R198+S198+T198+U198+V198+W198</f>
        <v>0</v>
      </c>
      <c r="I198" s="11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</row>
    <row r="199" spans="1:39" ht="29.25" customHeight="1">
      <c r="A199" s="8">
        <v>195</v>
      </c>
      <c r="B199" s="9" t="s">
        <v>361</v>
      </c>
      <c r="C199" s="8" t="s">
        <v>13</v>
      </c>
      <c r="D199" s="8" t="s">
        <v>9</v>
      </c>
      <c r="E199" s="8" t="s">
        <v>10</v>
      </c>
      <c r="F199" s="8" t="s">
        <v>11</v>
      </c>
      <c r="G199" s="9"/>
      <c r="H199" s="10">
        <f t="shared" si="3"/>
        <v>0</v>
      </c>
      <c r="I199" s="11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</row>
    <row r="200" spans="1:39" ht="29.25" customHeight="1">
      <c r="A200" s="8">
        <v>196</v>
      </c>
      <c r="B200" s="9" t="s">
        <v>361</v>
      </c>
      <c r="C200" s="8" t="s">
        <v>15</v>
      </c>
      <c r="D200" s="8" t="s">
        <v>9</v>
      </c>
      <c r="E200" s="8" t="s">
        <v>10</v>
      </c>
      <c r="F200" s="8" t="s">
        <v>11</v>
      </c>
      <c r="G200" s="9"/>
      <c r="H200" s="10">
        <f t="shared" si="3"/>
        <v>0</v>
      </c>
      <c r="I200" s="11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</row>
    <row r="201" spans="1:39" ht="29.25" customHeight="1">
      <c r="A201" s="8">
        <v>197</v>
      </c>
      <c r="B201" s="9" t="s">
        <v>362</v>
      </c>
      <c r="C201" s="8" t="s">
        <v>30</v>
      </c>
      <c r="D201" s="8" t="s">
        <v>310</v>
      </c>
      <c r="E201" s="8" t="s">
        <v>35</v>
      </c>
      <c r="F201" s="8" t="s">
        <v>36</v>
      </c>
      <c r="G201" s="9"/>
      <c r="H201" s="10">
        <f t="shared" si="3"/>
        <v>0</v>
      </c>
      <c r="I201" s="19"/>
      <c r="J201" s="20"/>
      <c r="K201" s="20"/>
      <c r="L201" s="20"/>
      <c r="M201" s="20"/>
      <c r="N201" s="21"/>
      <c r="O201" s="21"/>
      <c r="P201" s="21"/>
      <c r="Q201" s="20"/>
      <c r="R201" s="20"/>
      <c r="S201" s="20"/>
      <c r="T201" s="20"/>
      <c r="U201" s="20"/>
      <c r="V201" s="22"/>
      <c r="W201" s="20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</row>
    <row r="202" spans="1:39" ht="29.25" customHeight="1">
      <c r="A202" s="8">
        <v>198</v>
      </c>
      <c r="B202" s="9" t="s">
        <v>363</v>
      </c>
      <c r="C202" s="8" t="s">
        <v>364</v>
      </c>
      <c r="D202" s="8" t="s">
        <v>232</v>
      </c>
      <c r="E202" s="8" t="s">
        <v>18</v>
      </c>
      <c r="F202" s="8" t="s">
        <v>19</v>
      </c>
      <c r="G202" s="9"/>
      <c r="H202" s="10">
        <f t="shared" si="3"/>
        <v>0</v>
      </c>
      <c r="I202" s="11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</row>
    <row r="203" spans="1:39" ht="29.25" customHeight="1">
      <c r="A203" s="8">
        <v>199</v>
      </c>
      <c r="B203" s="9" t="s">
        <v>365</v>
      </c>
      <c r="C203" s="8" t="s">
        <v>366</v>
      </c>
      <c r="D203" s="8" t="s">
        <v>232</v>
      </c>
      <c r="E203" s="8" t="s">
        <v>18</v>
      </c>
      <c r="F203" s="8" t="s">
        <v>19</v>
      </c>
      <c r="G203" s="20"/>
      <c r="H203" s="10">
        <f t="shared" si="3"/>
        <v>0</v>
      </c>
      <c r="I203" s="11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</row>
    <row r="204" spans="1:39" ht="29.25" customHeight="1">
      <c r="A204" s="8">
        <v>200</v>
      </c>
      <c r="B204" s="9" t="s">
        <v>367</v>
      </c>
      <c r="C204" s="8" t="s">
        <v>75</v>
      </c>
      <c r="D204" s="8" t="s">
        <v>9</v>
      </c>
      <c r="E204" s="8" t="s">
        <v>10</v>
      </c>
      <c r="F204" s="8" t="s">
        <v>11</v>
      </c>
      <c r="G204" s="9"/>
      <c r="H204" s="10">
        <f t="shared" si="3"/>
        <v>0</v>
      </c>
      <c r="I204" s="11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</row>
    <row r="205" spans="1:39" ht="29.25" customHeight="1">
      <c r="A205" s="8">
        <v>201</v>
      </c>
      <c r="B205" s="9" t="s">
        <v>368</v>
      </c>
      <c r="C205" s="8" t="s">
        <v>269</v>
      </c>
      <c r="D205" s="8" t="s">
        <v>9</v>
      </c>
      <c r="E205" s="8" t="s">
        <v>10</v>
      </c>
      <c r="F205" s="8" t="s">
        <v>11</v>
      </c>
      <c r="G205" s="9"/>
      <c r="H205" s="10">
        <f t="shared" si="3"/>
        <v>0</v>
      </c>
      <c r="I205" s="11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</row>
    <row r="206" spans="1:39" ht="40.5" customHeight="1">
      <c r="A206" s="8">
        <v>202</v>
      </c>
      <c r="B206" s="9" t="s">
        <v>369</v>
      </c>
      <c r="C206" s="8" t="s">
        <v>370</v>
      </c>
      <c r="D206" s="8" t="s">
        <v>371</v>
      </c>
      <c r="E206" s="8" t="s">
        <v>371</v>
      </c>
      <c r="F206" s="8" t="s">
        <v>372</v>
      </c>
      <c r="G206" s="9"/>
      <c r="H206" s="10">
        <f t="shared" si="3"/>
        <v>0</v>
      </c>
      <c r="I206" s="11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</row>
    <row r="207" spans="1:39" ht="29.25" customHeight="1">
      <c r="A207" s="8">
        <v>203</v>
      </c>
      <c r="B207" s="9" t="s">
        <v>373</v>
      </c>
      <c r="C207" s="8" t="s">
        <v>56</v>
      </c>
      <c r="D207" s="8" t="s">
        <v>9</v>
      </c>
      <c r="E207" s="8" t="s">
        <v>10</v>
      </c>
      <c r="F207" s="8" t="s">
        <v>11</v>
      </c>
      <c r="G207" s="9"/>
      <c r="H207" s="10">
        <f t="shared" si="3"/>
        <v>0</v>
      </c>
      <c r="I207" s="11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</row>
    <row r="208" spans="1:39" ht="29.25" customHeight="1">
      <c r="A208" s="8">
        <v>204</v>
      </c>
      <c r="B208" s="9" t="s">
        <v>374</v>
      </c>
      <c r="C208" s="8" t="s">
        <v>375</v>
      </c>
      <c r="D208" s="8" t="s">
        <v>9</v>
      </c>
      <c r="E208" s="8" t="s">
        <v>10</v>
      </c>
      <c r="F208" s="8" t="s">
        <v>11</v>
      </c>
      <c r="G208" s="9"/>
      <c r="H208" s="10">
        <f t="shared" si="3"/>
        <v>0</v>
      </c>
      <c r="I208" s="11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</row>
    <row r="209" spans="1:39" ht="29.25" customHeight="1">
      <c r="A209" s="8">
        <v>205</v>
      </c>
      <c r="B209" s="9" t="s">
        <v>374</v>
      </c>
      <c r="C209" s="8" t="s">
        <v>376</v>
      </c>
      <c r="D209" s="8" t="s">
        <v>9</v>
      </c>
      <c r="E209" s="8" t="s">
        <v>10</v>
      </c>
      <c r="F209" s="8" t="s">
        <v>11</v>
      </c>
      <c r="G209" s="9"/>
      <c r="H209" s="10">
        <f t="shared" si="3"/>
        <v>0</v>
      </c>
      <c r="I209" s="11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</row>
    <row r="210" spans="1:39" ht="29.25" customHeight="1">
      <c r="A210" s="8">
        <v>206</v>
      </c>
      <c r="B210" s="9" t="s">
        <v>374</v>
      </c>
      <c r="C210" s="8" t="s">
        <v>189</v>
      </c>
      <c r="D210" s="8" t="s">
        <v>9</v>
      </c>
      <c r="E210" s="8" t="s">
        <v>10</v>
      </c>
      <c r="F210" s="8" t="s">
        <v>11</v>
      </c>
      <c r="G210" s="9"/>
      <c r="H210" s="10">
        <f t="shared" si="3"/>
        <v>0</v>
      </c>
      <c r="I210" s="11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</row>
    <row r="211" spans="1:39" ht="29.25" customHeight="1">
      <c r="A211" s="8">
        <v>207</v>
      </c>
      <c r="B211" s="9" t="s">
        <v>377</v>
      </c>
      <c r="C211" s="8" t="s">
        <v>21</v>
      </c>
      <c r="D211" s="8" t="s">
        <v>9</v>
      </c>
      <c r="E211" s="8" t="s">
        <v>10</v>
      </c>
      <c r="F211" s="8" t="s">
        <v>11</v>
      </c>
      <c r="G211" s="9"/>
      <c r="H211" s="10">
        <f t="shared" si="3"/>
        <v>0</v>
      </c>
      <c r="I211" s="11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</row>
    <row r="212" spans="1:39" ht="42" customHeight="1">
      <c r="A212" s="8">
        <v>208</v>
      </c>
      <c r="B212" s="9" t="s">
        <v>378</v>
      </c>
      <c r="C212" s="8" t="s">
        <v>379</v>
      </c>
      <c r="D212" s="8" t="s">
        <v>380</v>
      </c>
      <c r="E212" s="8" t="s">
        <v>169</v>
      </c>
      <c r="F212" s="8" t="s">
        <v>86</v>
      </c>
      <c r="G212" s="9"/>
      <c r="H212" s="10">
        <f t="shared" si="3"/>
        <v>0</v>
      </c>
      <c r="I212" s="11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</row>
    <row r="213" spans="1:39" ht="58.5" customHeight="1">
      <c r="A213" s="8">
        <v>209</v>
      </c>
      <c r="B213" s="9" t="s">
        <v>378</v>
      </c>
      <c r="C213" s="8" t="s">
        <v>381</v>
      </c>
      <c r="D213" s="8" t="s">
        <v>382</v>
      </c>
      <c r="E213" s="8" t="s">
        <v>383</v>
      </c>
      <c r="F213" s="8" t="s">
        <v>86</v>
      </c>
      <c r="G213" s="9"/>
      <c r="H213" s="10">
        <f t="shared" si="3"/>
        <v>0</v>
      </c>
      <c r="I213" s="11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</row>
    <row r="214" spans="1:39" ht="29.25" customHeight="1">
      <c r="A214" s="8">
        <v>210</v>
      </c>
      <c r="B214" s="9" t="s">
        <v>384</v>
      </c>
      <c r="C214" s="8" t="s">
        <v>385</v>
      </c>
      <c r="D214" s="8" t="s">
        <v>240</v>
      </c>
      <c r="E214" s="8" t="s">
        <v>18</v>
      </c>
      <c r="F214" s="8" t="s">
        <v>19</v>
      </c>
      <c r="G214" s="9"/>
      <c r="H214" s="10">
        <f t="shared" si="3"/>
        <v>0</v>
      </c>
      <c r="I214" s="11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</row>
    <row r="215" spans="1:39" ht="29.25" customHeight="1">
      <c r="A215" s="8">
        <v>211</v>
      </c>
      <c r="B215" s="9" t="s">
        <v>386</v>
      </c>
      <c r="C215" s="8" t="s">
        <v>387</v>
      </c>
      <c r="D215" s="8" t="s">
        <v>240</v>
      </c>
      <c r="E215" s="8" t="s">
        <v>18</v>
      </c>
      <c r="F215" s="8" t="s">
        <v>19</v>
      </c>
      <c r="G215" s="9"/>
      <c r="H215" s="10">
        <f t="shared" si="3"/>
        <v>0</v>
      </c>
      <c r="I215" s="11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</row>
    <row r="216" spans="1:39" ht="29.25" customHeight="1">
      <c r="A216" s="8">
        <v>212</v>
      </c>
      <c r="B216" s="9" t="s">
        <v>388</v>
      </c>
      <c r="C216" s="8" t="s">
        <v>389</v>
      </c>
      <c r="D216" s="8" t="s">
        <v>9</v>
      </c>
      <c r="E216" s="8" t="s">
        <v>10</v>
      </c>
      <c r="F216" s="8" t="s">
        <v>11</v>
      </c>
      <c r="G216" s="9"/>
      <c r="H216" s="10">
        <f t="shared" si="3"/>
        <v>0</v>
      </c>
      <c r="I216" s="11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</row>
    <row r="217" spans="1:39" ht="29.25" customHeight="1">
      <c r="A217" s="8">
        <v>213</v>
      </c>
      <c r="B217" s="9" t="s">
        <v>388</v>
      </c>
      <c r="C217" s="8" t="s">
        <v>390</v>
      </c>
      <c r="D217" s="8" t="s">
        <v>9</v>
      </c>
      <c r="E217" s="8" t="s">
        <v>10</v>
      </c>
      <c r="F217" s="8" t="s">
        <v>11</v>
      </c>
      <c r="G217" s="9"/>
      <c r="H217" s="10">
        <f t="shared" si="3"/>
        <v>0</v>
      </c>
      <c r="I217" s="11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</row>
    <row r="218" spans="1:39" ht="29.25" customHeight="1">
      <c r="A218" s="8">
        <v>214</v>
      </c>
      <c r="B218" s="9" t="s">
        <v>391</v>
      </c>
      <c r="C218" s="8" t="s">
        <v>392</v>
      </c>
      <c r="D218" s="8" t="s">
        <v>9</v>
      </c>
      <c r="E218" s="8" t="s">
        <v>10</v>
      </c>
      <c r="F218" s="8" t="s">
        <v>11</v>
      </c>
      <c r="G218" s="9"/>
      <c r="H218" s="10">
        <f t="shared" si="3"/>
        <v>0</v>
      </c>
      <c r="I218" s="11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</row>
    <row r="219" spans="1:39" ht="29.25" customHeight="1">
      <c r="A219" s="8">
        <v>215</v>
      </c>
      <c r="B219" s="9" t="s">
        <v>393</v>
      </c>
      <c r="C219" s="8" t="s">
        <v>21</v>
      </c>
      <c r="D219" s="8" t="s">
        <v>9</v>
      </c>
      <c r="E219" s="8" t="s">
        <v>10</v>
      </c>
      <c r="F219" s="8" t="s">
        <v>11</v>
      </c>
      <c r="G219" s="9"/>
      <c r="H219" s="10">
        <f t="shared" si="3"/>
        <v>0</v>
      </c>
      <c r="I219" s="11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</row>
    <row r="220" spans="1:39" ht="29.25" customHeight="1">
      <c r="A220" s="8">
        <v>216</v>
      </c>
      <c r="B220" s="9" t="s">
        <v>394</v>
      </c>
      <c r="C220" s="8" t="s">
        <v>349</v>
      </c>
      <c r="D220" s="8" t="s">
        <v>9</v>
      </c>
      <c r="E220" s="8" t="s">
        <v>10</v>
      </c>
      <c r="F220" s="8" t="s">
        <v>11</v>
      </c>
      <c r="G220" s="9"/>
      <c r="H220" s="10">
        <f t="shared" si="3"/>
        <v>0</v>
      </c>
      <c r="I220" s="11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</row>
    <row r="221" spans="1:39" ht="29.25" customHeight="1">
      <c r="A221" s="8">
        <v>217</v>
      </c>
      <c r="B221" s="9" t="s">
        <v>395</v>
      </c>
      <c r="C221" s="8" t="s">
        <v>56</v>
      </c>
      <c r="D221" s="8" t="s">
        <v>9</v>
      </c>
      <c r="E221" s="8" t="s">
        <v>10</v>
      </c>
      <c r="F221" s="8" t="s">
        <v>11</v>
      </c>
      <c r="G221" s="9"/>
      <c r="H221" s="10">
        <f t="shared" si="3"/>
        <v>0</v>
      </c>
      <c r="I221" s="11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</row>
    <row r="222" spans="1:39" ht="29.25" customHeight="1">
      <c r="A222" s="8">
        <v>218</v>
      </c>
      <c r="B222" s="9" t="s">
        <v>396</v>
      </c>
      <c r="C222" s="8" t="s">
        <v>397</v>
      </c>
      <c r="D222" s="8" t="s">
        <v>398</v>
      </c>
      <c r="E222" s="8" t="s">
        <v>35</v>
      </c>
      <c r="F222" s="8" t="s">
        <v>290</v>
      </c>
      <c r="G222" s="9"/>
      <c r="H222" s="10">
        <f t="shared" si="3"/>
        <v>0</v>
      </c>
      <c r="I222" s="11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</row>
    <row r="223" spans="1:39" ht="29.25" customHeight="1">
      <c r="A223" s="8">
        <v>219</v>
      </c>
      <c r="B223" s="9" t="s">
        <v>396</v>
      </c>
      <c r="C223" s="8" t="s">
        <v>399</v>
      </c>
      <c r="D223" s="8" t="s">
        <v>398</v>
      </c>
      <c r="E223" s="8" t="s">
        <v>35</v>
      </c>
      <c r="F223" s="8" t="s">
        <v>290</v>
      </c>
      <c r="G223" s="9"/>
      <c r="H223" s="10">
        <f t="shared" si="3"/>
        <v>0</v>
      </c>
      <c r="I223" s="11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</row>
    <row r="224" spans="1:39" ht="29.25" customHeight="1">
      <c r="A224" s="8">
        <v>220</v>
      </c>
      <c r="B224" s="9" t="s">
        <v>400</v>
      </c>
      <c r="C224" s="8" t="s">
        <v>401</v>
      </c>
      <c r="D224" s="8" t="s">
        <v>9</v>
      </c>
      <c r="E224" s="8" t="s">
        <v>10</v>
      </c>
      <c r="F224" s="8" t="s">
        <v>11</v>
      </c>
      <c r="G224" s="9"/>
      <c r="H224" s="10">
        <f t="shared" si="3"/>
        <v>0</v>
      </c>
      <c r="I224" s="11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</row>
    <row r="225" spans="1:39" ht="35.25" customHeight="1">
      <c r="A225" s="8">
        <v>221</v>
      </c>
      <c r="B225" s="9" t="s">
        <v>402</v>
      </c>
      <c r="C225" s="8" t="s">
        <v>403</v>
      </c>
      <c r="D225" s="8" t="s">
        <v>404</v>
      </c>
      <c r="E225" s="8" t="s">
        <v>172</v>
      </c>
      <c r="F225" s="8" t="s">
        <v>86</v>
      </c>
      <c r="G225" s="9"/>
      <c r="H225" s="10">
        <f t="shared" si="3"/>
        <v>0</v>
      </c>
      <c r="I225" s="11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</row>
    <row r="226" spans="1:39" ht="37.5" customHeight="1">
      <c r="A226" s="8">
        <v>222</v>
      </c>
      <c r="B226" s="9" t="s">
        <v>402</v>
      </c>
      <c r="C226" s="8" t="s">
        <v>167</v>
      </c>
      <c r="D226" s="8" t="s">
        <v>405</v>
      </c>
      <c r="E226" s="8" t="s">
        <v>169</v>
      </c>
      <c r="F226" s="8" t="s">
        <v>19</v>
      </c>
      <c r="G226" s="9"/>
      <c r="H226" s="10">
        <f t="shared" si="3"/>
        <v>0</v>
      </c>
      <c r="I226" s="11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</row>
    <row r="227" spans="1:39" ht="29.25" customHeight="1">
      <c r="A227" s="8">
        <v>223</v>
      </c>
      <c r="B227" s="9" t="s">
        <v>402</v>
      </c>
      <c r="C227" s="8" t="s">
        <v>406</v>
      </c>
      <c r="D227" s="8" t="s">
        <v>407</v>
      </c>
      <c r="E227" s="8" t="s">
        <v>408</v>
      </c>
      <c r="F227" s="8" t="s">
        <v>86</v>
      </c>
      <c r="G227" s="9"/>
      <c r="H227" s="10">
        <f t="shared" si="3"/>
        <v>0</v>
      </c>
      <c r="I227" s="11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</row>
    <row r="228" spans="1:39" ht="44.25" customHeight="1">
      <c r="A228" s="8">
        <v>224</v>
      </c>
      <c r="B228" s="9" t="s">
        <v>409</v>
      </c>
      <c r="C228" s="8" t="s">
        <v>410</v>
      </c>
      <c r="D228" s="8" t="s">
        <v>411</v>
      </c>
      <c r="E228" s="8" t="s">
        <v>172</v>
      </c>
      <c r="F228" s="8" t="s">
        <v>86</v>
      </c>
      <c r="G228" s="9"/>
      <c r="H228" s="10">
        <f t="shared" si="3"/>
        <v>0</v>
      </c>
      <c r="I228" s="11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</row>
    <row r="229" spans="1:39" ht="29.25" customHeight="1">
      <c r="A229" s="8">
        <v>225</v>
      </c>
      <c r="B229" s="9" t="s">
        <v>412</v>
      </c>
      <c r="C229" s="8" t="s">
        <v>413</v>
      </c>
      <c r="D229" s="8" t="s">
        <v>414</v>
      </c>
      <c r="E229" s="8" t="s">
        <v>35</v>
      </c>
      <c r="F229" s="8" t="s">
        <v>290</v>
      </c>
      <c r="G229" s="9"/>
      <c r="H229" s="10">
        <f t="shared" si="3"/>
        <v>0</v>
      </c>
      <c r="I229" s="11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</row>
    <row r="230" spans="1:39" ht="42.75" customHeight="1">
      <c r="A230" s="8">
        <v>226</v>
      </c>
      <c r="B230" s="9" t="s">
        <v>415</v>
      </c>
      <c r="C230" s="8" t="s">
        <v>416</v>
      </c>
      <c r="D230" s="8" t="s">
        <v>414</v>
      </c>
      <c r="E230" s="8" t="s">
        <v>35</v>
      </c>
      <c r="F230" s="8" t="s">
        <v>290</v>
      </c>
      <c r="G230" s="9"/>
      <c r="H230" s="10">
        <f t="shared" si="3"/>
        <v>0</v>
      </c>
      <c r="I230" s="11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</row>
    <row r="231" spans="1:39" ht="29.25" customHeight="1">
      <c r="A231" s="8">
        <v>227</v>
      </c>
      <c r="B231" s="9" t="s">
        <v>417</v>
      </c>
      <c r="C231" s="8" t="s">
        <v>418</v>
      </c>
      <c r="D231" s="8" t="s">
        <v>9</v>
      </c>
      <c r="E231" s="8" t="s">
        <v>10</v>
      </c>
      <c r="F231" s="8" t="s">
        <v>11</v>
      </c>
      <c r="G231" s="9"/>
      <c r="H231" s="10">
        <f t="shared" si="3"/>
        <v>0</v>
      </c>
      <c r="I231" s="11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</row>
    <row r="232" spans="1:39" ht="64.5" customHeight="1">
      <c r="A232" s="8">
        <v>228</v>
      </c>
      <c r="B232" s="9" t="s">
        <v>419</v>
      </c>
      <c r="C232" s="8" t="s">
        <v>420</v>
      </c>
      <c r="D232" s="8" t="s">
        <v>421</v>
      </c>
      <c r="E232" s="8" t="s">
        <v>43</v>
      </c>
      <c r="F232" s="8" t="s">
        <v>44</v>
      </c>
      <c r="G232" s="9"/>
      <c r="H232" s="10">
        <f t="shared" si="3"/>
        <v>0</v>
      </c>
      <c r="I232" s="11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</row>
    <row r="233" spans="1:39" ht="29.25" customHeight="1">
      <c r="A233" s="8">
        <v>229</v>
      </c>
      <c r="B233" s="9" t="s">
        <v>422</v>
      </c>
      <c r="C233" s="8" t="s">
        <v>423</v>
      </c>
      <c r="D233" s="8" t="s">
        <v>112</v>
      </c>
      <c r="E233" s="8" t="s">
        <v>113</v>
      </c>
      <c r="F233" s="8" t="s">
        <v>86</v>
      </c>
      <c r="G233" s="9"/>
      <c r="H233" s="10">
        <f t="shared" si="3"/>
        <v>0</v>
      </c>
      <c r="I233" s="11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</row>
    <row r="234" spans="1:39" ht="29.25" customHeight="1">
      <c r="A234" s="8">
        <v>230</v>
      </c>
      <c r="B234" s="9" t="s">
        <v>422</v>
      </c>
      <c r="C234" s="8" t="s">
        <v>424</v>
      </c>
      <c r="D234" s="8" t="s">
        <v>240</v>
      </c>
      <c r="E234" s="8" t="s">
        <v>18</v>
      </c>
      <c r="F234" s="8" t="s">
        <v>19</v>
      </c>
      <c r="G234" s="9"/>
      <c r="H234" s="10">
        <f t="shared" si="3"/>
        <v>0</v>
      </c>
      <c r="I234" s="11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</row>
    <row r="235" spans="1:39" ht="29.25" customHeight="1">
      <c r="A235" s="8">
        <v>231</v>
      </c>
      <c r="B235" s="9" t="s">
        <v>425</v>
      </c>
      <c r="C235" s="8" t="s">
        <v>343</v>
      </c>
      <c r="D235" s="8" t="s">
        <v>9</v>
      </c>
      <c r="E235" s="8" t="s">
        <v>10</v>
      </c>
      <c r="F235" s="8" t="s">
        <v>11</v>
      </c>
      <c r="G235" s="9"/>
      <c r="H235" s="10">
        <f t="shared" si="3"/>
        <v>0</v>
      </c>
      <c r="I235" s="11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</row>
    <row r="236" spans="1:39" ht="29.25" customHeight="1">
      <c r="A236" s="8">
        <v>232</v>
      </c>
      <c r="B236" s="9" t="s">
        <v>426</v>
      </c>
      <c r="C236" s="8" t="s">
        <v>427</v>
      </c>
      <c r="D236" s="8" t="s">
        <v>9</v>
      </c>
      <c r="E236" s="8" t="s">
        <v>10</v>
      </c>
      <c r="F236" s="8" t="s">
        <v>11</v>
      </c>
      <c r="G236" s="9"/>
      <c r="H236" s="10">
        <f t="shared" si="3"/>
        <v>0</v>
      </c>
      <c r="I236" s="11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</row>
    <row r="237" spans="1:39" ht="29.25" customHeight="1">
      <c r="A237" s="8">
        <v>233</v>
      </c>
      <c r="B237" s="9" t="s">
        <v>428</v>
      </c>
      <c r="C237" s="8" t="s">
        <v>294</v>
      </c>
      <c r="D237" s="8" t="s">
        <v>9</v>
      </c>
      <c r="E237" s="8" t="s">
        <v>10</v>
      </c>
      <c r="F237" s="8" t="s">
        <v>11</v>
      </c>
      <c r="G237" s="9"/>
      <c r="H237" s="10">
        <f t="shared" si="3"/>
        <v>0</v>
      </c>
      <c r="I237" s="11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</row>
    <row r="238" spans="1:39" ht="29.25" customHeight="1">
      <c r="A238" s="8">
        <v>234</v>
      </c>
      <c r="B238" s="9" t="s">
        <v>428</v>
      </c>
      <c r="C238" s="8" t="s">
        <v>163</v>
      </c>
      <c r="D238" s="8" t="s">
        <v>9</v>
      </c>
      <c r="E238" s="8" t="s">
        <v>10</v>
      </c>
      <c r="F238" s="8" t="s">
        <v>11</v>
      </c>
      <c r="G238" s="9"/>
      <c r="H238" s="10">
        <f t="shared" si="3"/>
        <v>0</v>
      </c>
      <c r="I238" s="11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</row>
    <row r="239" spans="1:39" ht="39" customHeight="1">
      <c r="A239" s="8">
        <v>235</v>
      </c>
      <c r="B239" s="9" t="s">
        <v>429</v>
      </c>
      <c r="C239" s="8" t="s">
        <v>430</v>
      </c>
      <c r="D239" s="8" t="s">
        <v>9</v>
      </c>
      <c r="E239" s="8" t="s">
        <v>22</v>
      </c>
      <c r="F239" s="8" t="s">
        <v>23</v>
      </c>
      <c r="G239" s="9"/>
      <c r="H239" s="10">
        <f t="shared" si="3"/>
        <v>0</v>
      </c>
      <c r="I239" s="11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</row>
    <row r="240" spans="1:39" ht="29.25" customHeight="1">
      <c r="A240" s="8">
        <v>236</v>
      </c>
      <c r="B240" s="9" t="s">
        <v>431</v>
      </c>
      <c r="C240" s="8" t="s">
        <v>15</v>
      </c>
      <c r="D240" s="8" t="s">
        <v>9</v>
      </c>
      <c r="E240" s="8" t="s">
        <v>10</v>
      </c>
      <c r="F240" s="8" t="s">
        <v>11</v>
      </c>
      <c r="G240" s="9"/>
      <c r="H240" s="10">
        <f t="shared" si="3"/>
        <v>0</v>
      </c>
      <c r="I240" s="11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</row>
    <row r="241" spans="1:39" ht="29.25" customHeight="1">
      <c r="A241" s="8">
        <v>237</v>
      </c>
      <c r="B241" s="9" t="s">
        <v>432</v>
      </c>
      <c r="C241" s="8" t="s">
        <v>433</v>
      </c>
      <c r="D241" s="8" t="s">
        <v>421</v>
      </c>
      <c r="E241" s="8" t="s">
        <v>43</v>
      </c>
      <c r="F241" s="8" t="s">
        <v>44</v>
      </c>
      <c r="G241" s="9"/>
      <c r="H241" s="10">
        <f t="shared" si="3"/>
        <v>0</v>
      </c>
      <c r="I241" s="11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</row>
    <row r="242" spans="1:39" ht="29.25" customHeight="1">
      <c r="A242" s="8">
        <v>238</v>
      </c>
      <c r="B242" s="9" t="s">
        <v>432</v>
      </c>
      <c r="C242" s="8" t="s">
        <v>434</v>
      </c>
      <c r="D242" s="8" t="s">
        <v>240</v>
      </c>
      <c r="E242" s="8" t="s">
        <v>18</v>
      </c>
      <c r="F242" s="8" t="s">
        <v>19</v>
      </c>
      <c r="G242" s="9"/>
      <c r="H242" s="10">
        <f t="shared" si="3"/>
        <v>0</v>
      </c>
      <c r="I242" s="11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</row>
    <row r="243" spans="1:39" ht="29.25" customHeight="1">
      <c r="A243" s="8">
        <v>239</v>
      </c>
      <c r="B243" s="9" t="s">
        <v>432</v>
      </c>
      <c r="C243" s="8" t="s">
        <v>435</v>
      </c>
      <c r="D243" s="8" t="s">
        <v>421</v>
      </c>
      <c r="E243" s="8" t="s">
        <v>43</v>
      </c>
      <c r="F243" s="8" t="s">
        <v>44</v>
      </c>
      <c r="G243" s="9"/>
      <c r="H243" s="10">
        <f t="shared" si="3"/>
        <v>0</v>
      </c>
      <c r="I243" s="11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</row>
    <row r="244" spans="1:39" ht="29.25" customHeight="1">
      <c r="A244" s="8">
        <v>240</v>
      </c>
      <c r="B244" s="12" t="s">
        <v>432</v>
      </c>
      <c r="C244" s="8" t="s">
        <v>436</v>
      </c>
      <c r="D244" s="8" t="s">
        <v>421</v>
      </c>
      <c r="E244" s="8" t="s">
        <v>43</v>
      </c>
      <c r="F244" s="8" t="s">
        <v>44</v>
      </c>
      <c r="G244" s="9"/>
      <c r="H244" s="10">
        <f t="shared" si="3"/>
        <v>0</v>
      </c>
      <c r="I244" s="11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</row>
    <row r="245" spans="1:39" ht="29.25" customHeight="1">
      <c r="A245" s="8">
        <v>241</v>
      </c>
      <c r="B245" s="9" t="s">
        <v>432</v>
      </c>
      <c r="C245" s="8" t="s">
        <v>437</v>
      </c>
      <c r="D245" s="8" t="s">
        <v>421</v>
      </c>
      <c r="E245" s="8" t="s">
        <v>43</v>
      </c>
      <c r="F245" s="8" t="s">
        <v>44</v>
      </c>
      <c r="G245" s="9"/>
      <c r="H245" s="10">
        <f t="shared" si="3"/>
        <v>0</v>
      </c>
      <c r="I245" s="11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</row>
    <row r="246" spans="1:39" ht="29.25" customHeight="1">
      <c r="A246" s="8">
        <v>242</v>
      </c>
      <c r="B246" s="9" t="s">
        <v>438</v>
      </c>
      <c r="C246" s="8" t="s">
        <v>439</v>
      </c>
      <c r="D246" s="8" t="s">
        <v>421</v>
      </c>
      <c r="E246" s="8" t="s">
        <v>43</v>
      </c>
      <c r="F246" s="8" t="s">
        <v>44</v>
      </c>
      <c r="G246" s="9"/>
      <c r="H246" s="10">
        <f t="shared" si="3"/>
        <v>0</v>
      </c>
      <c r="I246" s="11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</row>
    <row r="247" spans="1:39" ht="29.25" customHeight="1">
      <c r="A247" s="8">
        <v>243</v>
      </c>
      <c r="B247" s="9" t="s">
        <v>440</v>
      </c>
      <c r="C247" s="8" t="s">
        <v>441</v>
      </c>
      <c r="D247" s="8" t="s">
        <v>442</v>
      </c>
      <c r="E247" s="8" t="s">
        <v>443</v>
      </c>
      <c r="F247" s="8" t="s">
        <v>19</v>
      </c>
      <c r="G247" s="9"/>
      <c r="H247" s="10">
        <f t="shared" si="3"/>
        <v>0</v>
      </c>
      <c r="I247" s="11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</row>
    <row r="248" spans="1:39" ht="29.25" customHeight="1">
      <c r="A248" s="8">
        <v>244</v>
      </c>
      <c r="B248" s="9" t="s">
        <v>440</v>
      </c>
      <c r="C248" s="8" t="s">
        <v>444</v>
      </c>
      <c r="D248" s="8" t="s">
        <v>442</v>
      </c>
      <c r="E248" s="8" t="s">
        <v>443</v>
      </c>
      <c r="F248" s="8" t="s">
        <v>19</v>
      </c>
      <c r="G248" s="9"/>
      <c r="H248" s="10">
        <f t="shared" si="3"/>
        <v>0</v>
      </c>
      <c r="I248" s="11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</row>
    <row r="249" spans="1:39" ht="29.25" customHeight="1">
      <c r="A249" s="8">
        <v>245</v>
      </c>
      <c r="B249" s="9" t="s">
        <v>445</v>
      </c>
      <c r="C249" s="8" t="s">
        <v>446</v>
      </c>
      <c r="D249" s="8" t="s">
        <v>398</v>
      </c>
      <c r="E249" s="8" t="s">
        <v>35</v>
      </c>
      <c r="F249" s="8" t="s">
        <v>290</v>
      </c>
      <c r="G249" s="9"/>
      <c r="H249" s="10">
        <f t="shared" si="3"/>
        <v>0</v>
      </c>
      <c r="I249" s="11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</row>
    <row r="250" spans="1:39" ht="29.25" customHeight="1">
      <c r="A250" s="8">
        <v>246</v>
      </c>
      <c r="B250" s="9" t="s">
        <v>445</v>
      </c>
      <c r="C250" s="8" t="s">
        <v>15</v>
      </c>
      <c r="D250" s="8" t="s">
        <v>9</v>
      </c>
      <c r="E250" s="8" t="s">
        <v>10</v>
      </c>
      <c r="F250" s="8" t="s">
        <v>11</v>
      </c>
      <c r="G250" s="9"/>
      <c r="H250" s="10">
        <f t="shared" si="3"/>
        <v>0</v>
      </c>
      <c r="I250" s="11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</row>
    <row r="251" spans="1:39" ht="29.25" customHeight="1">
      <c r="A251" s="8">
        <v>247</v>
      </c>
      <c r="B251" s="9" t="s">
        <v>447</v>
      </c>
      <c r="C251" s="8" t="s">
        <v>448</v>
      </c>
      <c r="D251" s="8" t="s">
        <v>65</v>
      </c>
      <c r="E251" s="8" t="s">
        <v>10</v>
      </c>
      <c r="F251" s="8" t="s">
        <v>25</v>
      </c>
      <c r="G251" s="9"/>
      <c r="H251" s="10">
        <f t="shared" si="3"/>
        <v>0</v>
      </c>
      <c r="I251" s="11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</row>
    <row r="252" spans="1:39" ht="29.25" customHeight="1">
      <c r="A252" s="8">
        <v>248</v>
      </c>
      <c r="B252" s="9" t="s">
        <v>449</v>
      </c>
      <c r="C252" s="8" t="s">
        <v>450</v>
      </c>
      <c r="D252" s="8" t="s">
        <v>240</v>
      </c>
      <c r="E252" s="8" t="s">
        <v>18</v>
      </c>
      <c r="F252" s="8" t="s">
        <v>19</v>
      </c>
      <c r="G252" s="9"/>
      <c r="H252" s="10">
        <f t="shared" si="3"/>
        <v>0</v>
      </c>
      <c r="I252" s="11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</row>
    <row r="253" spans="1:39" ht="29.25" customHeight="1">
      <c r="A253" s="8">
        <v>249</v>
      </c>
      <c r="B253" s="9" t="s">
        <v>449</v>
      </c>
      <c r="C253" s="8" t="s">
        <v>451</v>
      </c>
      <c r="D253" s="8" t="s">
        <v>9</v>
      </c>
      <c r="E253" s="8" t="s">
        <v>10</v>
      </c>
      <c r="F253" s="8" t="s">
        <v>11</v>
      </c>
      <c r="G253" s="9"/>
      <c r="H253" s="10">
        <f t="shared" si="3"/>
        <v>0</v>
      </c>
      <c r="I253" s="11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</row>
    <row r="254" spans="1:39" ht="29.25" customHeight="1">
      <c r="A254" s="8">
        <v>250</v>
      </c>
      <c r="B254" s="9" t="s">
        <v>449</v>
      </c>
      <c r="C254" s="8" t="s">
        <v>452</v>
      </c>
      <c r="D254" s="8" t="s">
        <v>9</v>
      </c>
      <c r="E254" s="8" t="s">
        <v>10</v>
      </c>
      <c r="F254" s="8" t="s">
        <v>11</v>
      </c>
      <c r="G254" s="9"/>
      <c r="H254" s="10">
        <f t="shared" si="3"/>
        <v>0</v>
      </c>
      <c r="I254" s="11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</row>
    <row r="255" spans="1:39" ht="29.25" customHeight="1">
      <c r="A255" s="8">
        <v>251</v>
      </c>
      <c r="B255" s="9" t="s">
        <v>453</v>
      </c>
      <c r="C255" s="8" t="s">
        <v>454</v>
      </c>
      <c r="D255" s="8" t="s">
        <v>232</v>
      </c>
      <c r="E255" s="8" t="s">
        <v>18</v>
      </c>
      <c r="F255" s="8" t="s">
        <v>86</v>
      </c>
      <c r="G255" s="9"/>
      <c r="H255" s="10">
        <f t="shared" si="3"/>
        <v>0</v>
      </c>
      <c r="I255" s="11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</row>
    <row r="256" spans="1:39" ht="29.25" customHeight="1">
      <c r="A256" s="8">
        <v>252</v>
      </c>
      <c r="B256" s="9" t="s">
        <v>455</v>
      </c>
      <c r="C256" s="8" t="s">
        <v>456</v>
      </c>
      <c r="D256" s="8" t="s">
        <v>9</v>
      </c>
      <c r="E256" s="8" t="s">
        <v>10</v>
      </c>
      <c r="F256" s="8" t="s">
        <v>11</v>
      </c>
      <c r="G256" s="9"/>
      <c r="H256" s="10">
        <f t="shared" si="3"/>
        <v>0</v>
      </c>
      <c r="I256" s="11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</row>
    <row r="257" spans="1:39" ht="29.25" customHeight="1">
      <c r="A257" s="8">
        <v>253</v>
      </c>
      <c r="B257" s="9" t="s">
        <v>457</v>
      </c>
      <c r="C257" s="8" t="s">
        <v>458</v>
      </c>
      <c r="D257" s="8" t="s">
        <v>17</v>
      </c>
      <c r="E257" s="8" t="s">
        <v>18</v>
      </c>
      <c r="F257" s="8" t="s">
        <v>86</v>
      </c>
      <c r="G257" s="9"/>
      <c r="H257" s="10">
        <f t="shared" si="3"/>
        <v>0</v>
      </c>
      <c r="I257" s="11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</row>
    <row r="258" spans="1:39" ht="33" customHeight="1">
      <c r="A258" s="8">
        <v>254</v>
      </c>
      <c r="B258" s="9" t="s">
        <v>459</v>
      </c>
      <c r="C258" s="8" t="s">
        <v>458</v>
      </c>
      <c r="D258" s="8" t="s">
        <v>17</v>
      </c>
      <c r="E258" s="8" t="s">
        <v>18</v>
      </c>
      <c r="F258" s="8" t="s">
        <v>86</v>
      </c>
      <c r="G258" s="9"/>
      <c r="H258" s="10">
        <f t="shared" si="3"/>
        <v>0</v>
      </c>
      <c r="I258" s="11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</row>
    <row r="259" spans="1:39" ht="29.25" customHeight="1">
      <c r="A259" s="8">
        <v>255</v>
      </c>
      <c r="B259" s="9" t="s">
        <v>460</v>
      </c>
      <c r="C259" s="8" t="s">
        <v>461</v>
      </c>
      <c r="D259" s="8" t="s">
        <v>17</v>
      </c>
      <c r="E259" s="8" t="s">
        <v>18</v>
      </c>
      <c r="F259" s="8" t="s">
        <v>19</v>
      </c>
      <c r="G259" s="9"/>
      <c r="H259" s="10">
        <f t="shared" si="3"/>
        <v>0</v>
      </c>
      <c r="I259" s="11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</row>
    <row r="260" spans="1:39" ht="29.25" customHeight="1">
      <c r="A260" s="8">
        <v>256</v>
      </c>
      <c r="B260" s="9" t="s">
        <v>462</v>
      </c>
      <c r="C260" s="8" t="s">
        <v>8</v>
      </c>
      <c r="D260" s="8" t="s">
        <v>148</v>
      </c>
      <c r="E260" s="8" t="s">
        <v>18</v>
      </c>
      <c r="F260" s="8" t="s">
        <v>86</v>
      </c>
      <c r="G260" s="9"/>
      <c r="H260" s="10">
        <f t="shared" si="3"/>
        <v>0</v>
      </c>
      <c r="I260" s="11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</row>
    <row r="261" spans="1:39" ht="29.25" customHeight="1">
      <c r="A261" s="8">
        <v>257</v>
      </c>
      <c r="B261" s="9" t="s">
        <v>463</v>
      </c>
      <c r="C261" s="8" t="s">
        <v>30</v>
      </c>
      <c r="D261" s="8" t="s">
        <v>9</v>
      </c>
      <c r="E261" s="8" t="s">
        <v>10</v>
      </c>
      <c r="F261" s="8" t="s">
        <v>11</v>
      </c>
      <c r="G261" s="9"/>
      <c r="H261" s="10">
        <f t="shared" si="3"/>
        <v>0</v>
      </c>
      <c r="I261" s="11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</row>
    <row r="262" spans="1:39" ht="29.25" customHeight="1">
      <c r="A262" s="8">
        <v>258</v>
      </c>
      <c r="B262" s="9" t="s">
        <v>463</v>
      </c>
      <c r="C262" s="8" t="s">
        <v>464</v>
      </c>
      <c r="D262" s="8" t="s">
        <v>9</v>
      </c>
      <c r="E262" s="8" t="s">
        <v>10</v>
      </c>
      <c r="F262" s="8" t="s">
        <v>11</v>
      </c>
      <c r="G262" s="9"/>
      <c r="H262" s="10">
        <f t="shared" ref="H262:H325" si="4">I262+J262+K262+L262+M262+N262+O262+P262+Q262+R262+S262+T262+U262+V262+W262</f>
        <v>0</v>
      </c>
      <c r="I262" s="11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</row>
    <row r="263" spans="1:39" ht="49.5" customHeight="1">
      <c r="A263" s="8">
        <v>259</v>
      </c>
      <c r="B263" s="9" t="s">
        <v>465</v>
      </c>
      <c r="C263" s="8" t="s">
        <v>466</v>
      </c>
      <c r="D263" s="8" t="s">
        <v>42</v>
      </c>
      <c r="E263" s="8" t="s">
        <v>18</v>
      </c>
      <c r="F263" s="8" t="s">
        <v>44</v>
      </c>
      <c r="G263" s="9"/>
      <c r="H263" s="10">
        <f t="shared" si="4"/>
        <v>0</v>
      </c>
      <c r="I263" s="11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</row>
    <row r="264" spans="1:39" ht="29.25" customHeight="1">
      <c r="A264" s="8">
        <v>260</v>
      </c>
      <c r="B264" s="23" t="s">
        <v>467</v>
      </c>
      <c r="C264" s="8" t="s">
        <v>451</v>
      </c>
      <c r="D264" s="8" t="s">
        <v>9</v>
      </c>
      <c r="E264" s="8" t="s">
        <v>10</v>
      </c>
      <c r="F264" s="8" t="s">
        <v>11</v>
      </c>
      <c r="G264" s="9"/>
      <c r="H264" s="10">
        <f t="shared" si="4"/>
        <v>0</v>
      </c>
      <c r="I264" s="11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</row>
    <row r="265" spans="1:39" ht="40.5" customHeight="1">
      <c r="A265" s="8">
        <v>261</v>
      </c>
      <c r="B265" s="12" t="s">
        <v>468</v>
      </c>
      <c r="C265" s="14" t="s">
        <v>469</v>
      </c>
      <c r="D265" s="8" t="s">
        <v>112</v>
      </c>
      <c r="E265" s="14" t="s">
        <v>113</v>
      </c>
      <c r="F265" s="14" t="s">
        <v>86</v>
      </c>
      <c r="G265" s="9"/>
      <c r="H265" s="10">
        <f t="shared" si="4"/>
        <v>0</v>
      </c>
      <c r="I265" s="11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</row>
    <row r="266" spans="1:39" ht="36" customHeight="1">
      <c r="A266" s="8">
        <v>262</v>
      </c>
      <c r="B266" s="9" t="s">
        <v>470</v>
      </c>
      <c r="C266" s="8" t="s">
        <v>471</v>
      </c>
      <c r="D266" s="8" t="s">
        <v>472</v>
      </c>
      <c r="E266" s="8" t="s">
        <v>473</v>
      </c>
      <c r="F266" s="8" t="s">
        <v>474</v>
      </c>
      <c r="G266" s="9"/>
      <c r="H266" s="10">
        <f t="shared" si="4"/>
        <v>0</v>
      </c>
      <c r="I266" s="11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</row>
    <row r="267" spans="1:39" ht="36.75" customHeight="1">
      <c r="A267" s="8">
        <v>263</v>
      </c>
      <c r="B267" s="9" t="s">
        <v>475</v>
      </c>
      <c r="C267" s="8" t="s">
        <v>471</v>
      </c>
      <c r="D267" s="8" t="s">
        <v>476</v>
      </c>
      <c r="E267" s="8" t="s">
        <v>18</v>
      </c>
      <c r="F267" s="8" t="s">
        <v>474</v>
      </c>
      <c r="G267" s="9"/>
      <c r="H267" s="10">
        <f t="shared" si="4"/>
        <v>0</v>
      </c>
      <c r="I267" s="11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</row>
    <row r="268" spans="1:39" ht="38.25" customHeight="1">
      <c r="A268" s="8">
        <v>264</v>
      </c>
      <c r="B268" s="13" t="s">
        <v>477</v>
      </c>
      <c r="C268" s="8" t="s">
        <v>478</v>
      </c>
      <c r="D268" s="8" t="s">
        <v>17</v>
      </c>
      <c r="E268" s="8" t="s">
        <v>18</v>
      </c>
      <c r="F268" s="8" t="s">
        <v>86</v>
      </c>
      <c r="G268" s="9"/>
      <c r="H268" s="10">
        <f t="shared" si="4"/>
        <v>0</v>
      </c>
      <c r="I268" s="11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</row>
    <row r="269" spans="1:39" ht="39.75" customHeight="1">
      <c r="A269" s="8">
        <v>265</v>
      </c>
      <c r="B269" s="13" t="s">
        <v>479</v>
      </c>
      <c r="C269" s="8" t="s">
        <v>478</v>
      </c>
      <c r="D269" s="8" t="s">
        <v>17</v>
      </c>
      <c r="E269" s="8" t="s">
        <v>327</v>
      </c>
      <c r="F269" s="8" t="s">
        <v>86</v>
      </c>
      <c r="G269" s="9"/>
      <c r="H269" s="10">
        <f t="shared" si="4"/>
        <v>0</v>
      </c>
      <c r="I269" s="11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</row>
    <row r="270" spans="1:39" ht="29.25" customHeight="1">
      <c r="A270" s="8">
        <v>266</v>
      </c>
      <c r="B270" s="12" t="s">
        <v>480</v>
      </c>
      <c r="C270" s="8" t="s">
        <v>478</v>
      </c>
      <c r="D270" s="8" t="s">
        <v>17</v>
      </c>
      <c r="E270" s="8" t="s">
        <v>18</v>
      </c>
      <c r="F270" s="8" t="s">
        <v>86</v>
      </c>
      <c r="G270" s="9"/>
      <c r="H270" s="10">
        <f t="shared" si="4"/>
        <v>0</v>
      </c>
      <c r="I270" s="11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</row>
    <row r="271" spans="1:39" ht="29.25" customHeight="1">
      <c r="A271" s="8">
        <v>267</v>
      </c>
      <c r="B271" s="24" t="s">
        <v>481</v>
      </c>
      <c r="C271" s="8" t="s">
        <v>471</v>
      </c>
      <c r="D271" s="8" t="s">
        <v>17</v>
      </c>
      <c r="E271" s="8" t="s">
        <v>18</v>
      </c>
      <c r="F271" s="8" t="s">
        <v>474</v>
      </c>
      <c r="G271" s="9"/>
      <c r="H271" s="10">
        <f t="shared" si="4"/>
        <v>0</v>
      </c>
      <c r="I271" s="11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</row>
    <row r="272" spans="1:39" ht="29.25" customHeight="1">
      <c r="A272" s="8">
        <v>268</v>
      </c>
      <c r="B272" s="9" t="s">
        <v>482</v>
      </c>
      <c r="C272" s="8" t="s">
        <v>189</v>
      </c>
      <c r="D272" s="8" t="s">
        <v>9</v>
      </c>
      <c r="E272" s="8" t="s">
        <v>10</v>
      </c>
      <c r="F272" s="8" t="s">
        <v>11</v>
      </c>
      <c r="G272" s="9"/>
      <c r="H272" s="10">
        <f t="shared" si="4"/>
        <v>0</v>
      </c>
      <c r="I272" s="11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</row>
    <row r="273" spans="1:39" ht="29.25" customHeight="1">
      <c r="A273" s="8">
        <v>269</v>
      </c>
      <c r="B273" s="9" t="s">
        <v>483</v>
      </c>
      <c r="C273" s="8" t="s">
        <v>484</v>
      </c>
      <c r="D273" s="8" t="s">
        <v>485</v>
      </c>
      <c r="E273" s="8" t="s">
        <v>486</v>
      </c>
      <c r="F273" s="8" t="s">
        <v>44</v>
      </c>
      <c r="G273" s="9"/>
      <c r="H273" s="10">
        <f t="shared" si="4"/>
        <v>0</v>
      </c>
      <c r="I273" s="11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</row>
    <row r="274" spans="1:39" ht="29.25" customHeight="1">
      <c r="A274" s="8">
        <v>270</v>
      </c>
      <c r="B274" s="9" t="s">
        <v>487</v>
      </c>
      <c r="C274" s="8" t="s">
        <v>488</v>
      </c>
      <c r="D274" s="8" t="s">
        <v>485</v>
      </c>
      <c r="E274" s="8" t="s">
        <v>489</v>
      </c>
      <c r="F274" s="8" t="s">
        <v>44</v>
      </c>
      <c r="G274" s="9"/>
      <c r="H274" s="10">
        <f t="shared" si="4"/>
        <v>0</v>
      </c>
      <c r="I274" s="11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</row>
    <row r="275" spans="1:39" ht="42" customHeight="1">
      <c r="A275" s="8">
        <v>271</v>
      </c>
      <c r="B275" s="9" t="s">
        <v>490</v>
      </c>
      <c r="C275" s="8" t="s">
        <v>61</v>
      </c>
      <c r="D275" s="8" t="s">
        <v>9</v>
      </c>
      <c r="E275" s="8" t="s">
        <v>10</v>
      </c>
      <c r="F275" s="8" t="s">
        <v>11</v>
      </c>
      <c r="G275" s="9"/>
      <c r="H275" s="10">
        <f t="shared" si="4"/>
        <v>0</v>
      </c>
      <c r="I275" s="11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</row>
    <row r="276" spans="1:39" ht="42.75" customHeight="1">
      <c r="A276" s="8">
        <v>272</v>
      </c>
      <c r="B276" s="9" t="s">
        <v>490</v>
      </c>
      <c r="C276" s="8" t="s">
        <v>491</v>
      </c>
      <c r="D276" s="8" t="s">
        <v>492</v>
      </c>
      <c r="E276" s="8" t="s">
        <v>10</v>
      </c>
      <c r="F276" s="8" t="s">
        <v>11</v>
      </c>
      <c r="G276" s="9"/>
      <c r="H276" s="10">
        <f t="shared" si="4"/>
        <v>0</v>
      </c>
      <c r="I276" s="11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</row>
    <row r="277" spans="1:39" ht="29.25" customHeight="1">
      <c r="A277" s="8">
        <v>273</v>
      </c>
      <c r="B277" s="9" t="s">
        <v>493</v>
      </c>
      <c r="C277" s="8" t="s">
        <v>392</v>
      </c>
      <c r="D277" s="8" t="s">
        <v>494</v>
      </c>
      <c r="E277" s="8" t="s">
        <v>10</v>
      </c>
      <c r="F277" s="8" t="s">
        <v>11</v>
      </c>
      <c r="G277" s="9"/>
      <c r="H277" s="10">
        <f t="shared" si="4"/>
        <v>0</v>
      </c>
      <c r="I277" s="11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</row>
    <row r="278" spans="1:39" ht="29.25" customHeight="1">
      <c r="A278" s="8">
        <v>274</v>
      </c>
      <c r="B278" s="9" t="s">
        <v>495</v>
      </c>
      <c r="C278" s="8" t="s">
        <v>8</v>
      </c>
      <c r="D278" s="8" t="s">
        <v>9</v>
      </c>
      <c r="E278" s="8" t="s">
        <v>10</v>
      </c>
      <c r="F278" s="8" t="s">
        <v>11</v>
      </c>
      <c r="G278" s="9"/>
      <c r="H278" s="10">
        <f t="shared" si="4"/>
        <v>0</v>
      </c>
      <c r="I278" s="11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</row>
    <row r="279" spans="1:39" ht="29.25" customHeight="1">
      <c r="A279" s="8">
        <v>275</v>
      </c>
      <c r="B279" s="9" t="s">
        <v>496</v>
      </c>
      <c r="C279" s="8" t="s">
        <v>497</v>
      </c>
      <c r="D279" s="8" t="s">
        <v>240</v>
      </c>
      <c r="E279" s="8" t="s">
        <v>18</v>
      </c>
      <c r="F279" s="8" t="s">
        <v>19</v>
      </c>
      <c r="G279" s="9"/>
      <c r="H279" s="10">
        <f t="shared" si="4"/>
        <v>0</v>
      </c>
      <c r="I279" s="11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</row>
    <row r="280" spans="1:39" ht="29.25" customHeight="1">
      <c r="A280" s="8">
        <v>276</v>
      </c>
      <c r="B280" s="9" t="s">
        <v>496</v>
      </c>
      <c r="C280" s="8" t="s">
        <v>464</v>
      </c>
      <c r="D280" s="8" t="s">
        <v>9</v>
      </c>
      <c r="E280" s="8" t="s">
        <v>10</v>
      </c>
      <c r="F280" s="8" t="s">
        <v>11</v>
      </c>
      <c r="G280" s="9"/>
      <c r="H280" s="10">
        <f t="shared" si="4"/>
        <v>0</v>
      </c>
      <c r="I280" s="11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</row>
    <row r="281" spans="1:39" ht="29.25" customHeight="1">
      <c r="A281" s="8">
        <v>277</v>
      </c>
      <c r="B281" s="9" t="s">
        <v>498</v>
      </c>
      <c r="C281" s="8" t="s">
        <v>499</v>
      </c>
      <c r="D281" s="8" t="s">
        <v>112</v>
      </c>
      <c r="E281" s="8" t="s">
        <v>113</v>
      </c>
      <c r="F281" s="8" t="s">
        <v>86</v>
      </c>
      <c r="G281" s="9"/>
      <c r="H281" s="10">
        <f t="shared" si="4"/>
        <v>0</v>
      </c>
      <c r="I281" s="11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</row>
    <row r="282" spans="1:39" ht="29.25" customHeight="1">
      <c r="A282" s="8">
        <v>278</v>
      </c>
      <c r="B282" s="9" t="s">
        <v>500</v>
      </c>
      <c r="C282" s="8" t="s">
        <v>501</v>
      </c>
      <c r="D282" s="8" t="s">
        <v>83</v>
      </c>
      <c r="E282" s="8" t="s">
        <v>10</v>
      </c>
      <c r="F282" s="8" t="s">
        <v>19</v>
      </c>
      <c r="G282" s="9"/>
      <c r="H282" s="10">
        <f t="shared" si="4"/>
        <v>0</v>
      </c>
      <c r="I282" s="11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</row>
    <row r="283" spans="1:39" ht="29.25" customHeight="1">
      <c r="A283" s="8">
        <v>279</v>
      </c>
      <c r="B283" s="9" t="s">
        <v>502</v>
      </c>
      <c r="C283" s="8" t="s">
        <v>503</v>
      </c>
      <c r="D283" s="8" t="s">
        <v>65</v>
      </c>
      <c r="E283" s="8" t="s">
        <v>22</v>
      </c>
      <c r="F283" s="8" t="s">
        <v>44</v>
      </c>
      <c r="G283" s="9"/>
      <c r="H283" s="10">
        <f t="shared" si="4"/>
        <v>0</v>
      </c>
      <c r="I283" s="11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</row>
    <row r="284" spans="1:39" ht="29.25" customHeight="1">
      <c r="A284" s="8">
        <v>280</v>
      </c>
      <c r="B284" s="9" t="s">
        <v>504</v>
      </c>
      <c r="C284" s="8" t="s">
        <v>505</v>
      </c>
      <c r="D284" s="8" t="s">
        <v>9</v>
      </c>
      <c r="E284" s="8" t="s">
        <v>22</v>
      </c>
      <c r="F284" s="8" t="s">
        <v>23</v>
      </c>
      <c r="G284" s="9"/>
      <c r="H284" s="10">
        <f t="shared" si="4"/>
        <v>0</v>
      </c>
      <c r="I284" s="11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</row>
    <row r="285" spans="1:39" ht="29.25" customHeight="1">
      <c r="A285" s="8">
        <v>281</v>
      </c>
      <c r="B285" s="9" t="s">
        <v>506</v>
      </c>
      <c r="C285" s="8" t="s">
        <v>190</v>
      </c>
      <c r="D285" s="8" t="s">
        <v>17</v>
      </c>
      <c r="E285" s="8" t="s">
        <v>18</v>
      </c>
      <c r="F285" s="8" t="s">
        <v>86</v>
      </c>
      <c r="G285" s="9"/>
      <c r="H285" s="10">
        <f t="shared" si="4"/>
        <v>0</v>
      </c>
      <c r="I285" s="11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</row>
    <row r="286" spans="1:39" ht="29.25" customHeight="1">
      <c r="A286" s="8">
        <v>282</v>
      </c>
      <c r="B286" s="9" t="s">
        <v>507</v>
      </c>
      <c r="C286" s="8" t="s">
        <v>508</v>
      </c>
      <c r="D286" s="8" t="s">
        <v>34</v>
      </c>
      <c r="E286" s="8" t="s">
        <v>35</v>
      </c>
      <c r="F286" s="8" t="s">
        <v>36</v>
      </c>
      <c r="G286" s="9"/>
      <c r="H286" s="10">
        <f t="shared" si="4"/>
        <v>0</v>
      </c>
      <c r="I286" s="11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</row>
    <row r="287" spans="1:39" ht="29.25" customHeight="1">
      <c r="A287" s="8">
        <v>283</v>
      </c>
      <c r="B287" s="9" t="s">
        <v>509</v>
      </c>
      <c r="C287" s="8" t="s">
        <v>357</v>
      </c>
      <c r="D287" s="8" t="s">
        <v>240</v>
      </c>
      <c r="E287" s="8" t="s">
        <v>18</v>
      </c>
      <c r="F287" s="8" t="s">
        <v>19</v>
      </c>
      <c r="G287" s="9"/>
      <c r="H287" s="10">
        <f t="shared" si="4"/>
        <v>0</v>
      </c>
      <c r="I287" s="11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</row>
    <row r="288" spans="1:39" ht="29.25" customHeight="1">
      <c r="A288" s="8">
        <v>284</v>
      </c>
      <c r="B288" s="9" t="s">
        <v>510</v>
      </c>
      <c r="C288" s="8" t="s">
        <v>511</v>
      </c>
      <c r="D288" s="8" t="s">
        <v>24</v>
      </c>
      <c r="E288" s="8" t="s">
        <v>10</v>
      </c>
      <c r="F288" s="8" t="s">
        <v>25</v>
      </c>
      <c r="G288" s="9"/>
      <c r="H288" s="10">
        <f t="shared" si="4"/>
        <v>0</v>
      </c>
      <c r="I288" s="11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</row>
    <row r="289" spans="1:39" ht="29.25" customHeight="1">
      <c r="A289" s="8">
        <v>285</v>
      </c>
      <c r="B289" s="9" t="s">
        <v>512</v>
      </c>
      <c r="C289" s="8" t="s">
        <v>513</v>
      </c>
      <c r="D289" s="8" t="s">
        <v>83</v>
      </c>
      <c r="E289" s="8" t="s">
        <v>10</v>
      </c>
      <c r="F289" s="8" t="s">
        <v>25</v>
      </c>
      <c r="G289" s="9"/>
      <c r="H289" s="10">
        <f t="shared" si="4"/>
        <v>0</v>
      </c>
      <c r="I289" s="11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</row>
    <row r="290" spans="1:39" ht="29.25" customHeight="1">
      <c r="A290" s="8">
        <v>286</v>
      </c>
      <c r="B290" s="9" t="s">
        <v>514</v>
      </c>
      <c r="C290" s="8" t="s">
        <v>8</v>
      </c>
      <c r="D290" s="8" t="s">
        <v>9</v>
      </c>
      <c r="E290" s="8" t="s">
        <v>22</v>
      </c>
      <c r="F290" s="8" t="s">
        <v>23</v>
      </c>
      <c r="G290" s="9"/>
      <c r="H290" s="10">
        <f t="shared" si="4"/>
        <v>0</v>
      </c>
      <c r="I290" s="11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</row>
    <row r="291" spans="1:39" ht="29.25" customHeight="1">
      <c r="A291" s="8">
        <v>287</v>
      </c>
      <c r="B291" s="9" t="s">
        <v>515</v>
      </c>
      <c r="C291" s="8" t="s">
        <v>79</v>
      </c>
      <c r="D291" s="8" t="s">
        <v>9</v>
      </c>
      <c r="E291" s="8" t="s">
        <v>22</v>
      </c>
      <c r="F291" s="8" t="s">
        <v>23</v>
      </c>
      <c r="G291" s="9"/>
      <c r="H291" s="10">
        <f t="shared" si="4"/>
        <v>0</v>
      </c>
      <c r="I291" s="11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</row>
    <row r="292" spans="1:39" ht="29.25" customHeight="1">
      <c r="A292" s="8">
        <v>288</v>
      </c>
      <c r="B292" s="9" t="s">
        <v>516</v>
      </c>
      <c r="C292" s="8" t="s">
        <v>15</v>
      </c>
      <c r="D292" s="8" t="s">
        <v>9</v>
      </c>
      <c r="E292" s="8" t="s">
        <v>10</v>
      </c>
      <c r="F292" s="8" t="s">
        <v>11</v>
      </c>
      <c r="G292" s="9"/>
      <c r="H292" s="10">
        <f t="shared" si="4"/>
        <v>0</v>
      </c>
      <c r="I292" s="11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</row>
    <row r="293" spans="1:39" ht="29.25" customHeight="1">
      <c r="A293" s="8">
        <v>289</v>
      </c>
      <c r="B293" s="13" t="s">
        <v>517</v>
      </c>
      <c r="C293" s="8" t="s">
        <v>56</v>
      </c>
      <c r="D293" s="8" t="s">
        <v>9</v>
      </c>
      <c r="E293" s="8" t="s">
        <v>22</v>
      </c>
      <c r="F293" s="8" t="s">
        <v>11</v>
      </c>
      <c r="G293" s="9"/>
      <c r="H293" s="10">
        <f t="shared" si="4"/>
        <v>0</v>
      </c>
      <c r="I293" s="11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</row>
    <row r="294" spans="1:39" ht="29.25" customHeight="1">
      <c r="A294" s="8">
        <v>290</v>
      </c>
      <c r="B294" s="9" t="s">
        <v>518</v>
      </c>
      <c r="C294" s="8" t="s">
        <v>61</v>
      </c>
      <c r="D294" s="8" t="s">
        <v>9</v>
      </c>
      <c r="E294" s="8" t="s">
        <v>22</v>
      </c>
      <c r="F294" s="8" t="s">
        <v>23</v>
      </c>
      <c r="G294" s="9"/>
      <c r="H294" s="10">
        <f t="shared" si="4"/>
        <v>0</v>
      </c>
      <c r="I294" s="11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</row>
    <row r="295" spans="1:39" ht="29.25" customHeight="1">
      <c r="A295" s="8">
        <v>291</v>
      </c>
      <c r="B295" s="9" t="s">
        <v>519</v>
      </c>
      <c r="C295" s="8" t="s">
        <v>520</v>
      </c>
      <c r="D295" s="8" t="s">
        <v>9</v>
      </c>
      <c r="E295" s="8" t="s">
        <v>10</v>
      </c>
      <c r="F295" s="8" t="s">
        <v>11</v>
      </c>
      <c r="G295" s="9"/>
      <c r="H295" s="10">
        <f t="shared" si="4"/>
        <v>0</v>
      </c>
      <c r="I295" s="11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</row>
    <row r="296" spans="1:39" ht="29.25" customHeight="1">
      <c r="A296" s="8">
        <v>292</v>
      </c>
      <c r="B296" s="9" t="s">
        <v>521</v>
      </c>
      <c r="C296" s="8" t="s">
        <v>522</v>
      </c>
      <c r="D296" s="8" t="s">
        <v>112</v>
      </c>
      <c r="E296" s="8" t="s">
        <v>113</v>
      </c>
      <c r="F296" s="8" t="s">
        <v>523</v>
      </c>
      <c r="G296" s="9"/>
      <c r="H296" s="10">
        <f t="shared" si="4"/>
        <v>0</v>
      </c>
      <c r="I296" s="11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</row>
    <row r="297" spans="1:39" ht="29.25" customHeight="1">
      <c r="A297" s="8">
        <v>293</v>
      </c>
      <c r="B297" s="9" t="s">
        <v>524</v>
      </c>
      <c r="C297" s="8" t="s">
        <v>525</v>
      </c>
      <c r="D297" s="8" t="s">
        <v>526</v>
      </c>
      <c r="E297" s="8" t="s">
        <v>35</v>
      </c>
      <c r="F297" s="8" t="s">
        <v>86</v>
      </c>
      <c r="G297" s="9"/>
      <c r="H297" s="10">
        <f t="shared" si="4"/>
        <v>0</v>
      </c>
      <c r="I297" s="11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</row>
    <row r="298" spans="1:39" ht="29.25" customHeight="1">
      <c r="A298" s="8">
        <v>294</v>
      </c>
      <c r="B298" s="9" t="s">
        <v>527</v>
      </c>
      <c r="C298" s="8" t="s">
        <v>528</v>
      </c>
      <c r="D298" s="8" t="s">
        <v>529</v>
      </c>
      <c r="E298" s="8" t="s">
        <v>530</v>
      </c>
      <c r="F298" s="8" t="s">
        <v>36</v>
      </c>
      <c r="G298" s="9"/>
      <c r="H298" s="10">
        <f t="shared" si="4"/>
        <v>0</v>
      </c>
      <c r="I298" s="11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</row>
    <row r="299" spans="1:39" ht="39.75" customHeight="1">
      <c r="A299" s="8">
        <v>295</v>
      </c>
      <c r="B299" s="9" t="s">
        <v>531</v>
      </c>
      <c r="C299" s="8" t="s">
        <v>532</v>
      </c>
      <c r="D299" s="8" t="s">
        <v>533</v>
      </c>
      <c r="E299" s="8" t="s">
        <v>18</v>
      </c>
      <c r="F299" s="8" t="s">
        <v>19</v>
      </c>
      <c r="G299" s="9"/>
      <c r="H299" s="10">
        <f t="shared" si="4"/>
        <v>0</v>
      </c>
      <c r="I299" s="11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</row>
    <row r="300" spans="1:39" ht="29.25" customHeight="1">
      <c r="A300" s="8">
        <v>296</v>
      </c>
      <c r="B300" s="9" t="s">
        <v>534</v>
      </c>
      <c r="C300" s="8" t="s">
        <v>56</v>
      </c>
      <c r="D300" s="8" t="s">
        <v>9</v>
      </c>
      <c r="E300" s="8" t="s">
        <v>137</v>
      </c>
      <c r="F300" s="8" t="s">
        <v>11</v>
      </c>
      <c r="G300" s="9"/>
      <c r="H300" s="10">
        <f t="shared" si="4"/>
        <v>0</v>
      </c>
      <c r="I300" s="11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</row>
    <row r="301" spans="1:39" ht="29.25" customHeight="1">
      <c r="A301" s="8">
        <v>297</v>
      </c>
      <c r="B301" s="13" t="s">
        <v>535</v>
      </c>
      <c r="C301" s="8" t="s">
        <v>536</v>
      </c>
      <c r="D301" s="8" t="s">
        <v>9</v>
      </c>
      <c r="E301" s="8" t="s">
        <v>22</v>
      </c>
      <c r="F301" s="8" t="s">
        <v>11</v>
      </c>
      <c r="G301" s="9"/>
      <c r="H301" s="10">
        <f t="shared" si="4"/>
        <v>0</v>
      </c>
      <c r="I301" s="11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</row>
    <row r="302" spans="1:39" ht="29.25" customHeight="1">
      <c r="A302" s="8">
        <v>298</v>
      </c>
      <c r="B302" s="9" t="s">
        <v>537</v>
      </c>
      <c r="C302" s="8" t="s">
        <v>538</v>
      </c>
      <c r="D302" s="8" t="s">
        <v>539</v>
      </c>
      <c r="E302" s="8" t="s">
        <v>18</v>
      </c>
      <c r="F302" s="8" t="s">
        <v>86</v>
      </c>
      <c r="G302" s="9"/>
      <c r="H302" s="10">
        <f t="shared" si="4"/>
        <v>0</v>
      </c>
      <c r="I302" s="11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</row>
    <row r="303" spans="1:39" ht="29.25" customHeight="1">
      <c r="A303" s="8">
        <v>299</v>
      </c>
      <c r="B303" s="12" t="s">
        <v>540</v>
      </c>
      <c r="C303" s="14" t="s">
        <v>256</v>
      </c>
      <c r="D303" s="8" t="s">
        <v>9</v>
      </c>
      <c r="E303" s="8" t="s">
        <v>22</v>
      </c>
      <c r="F303" s="14" t="s">
        <v>11</v>
      </c>
      <c r="G303" s="9"/>
      <c r="H303" s="10">
        <f t="shared" si="4"/>
        <v>0</v>
      </c>
      <c r="I303" s="11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</row>
    <row r="304" spans="1:39" ht="29.25" customHeight="1">
      <c r="A304" s="8">
        <v>300</v>
      </c>
      <c r="B304" s="13" t="s">
        <v>540</v>
      </c>
      <c r="C304" s="8" t="s">
        <v>226</v>
      </c>
      <c r="D304" s="8" t="s">
        <v>9</v>
      </c>
      <c r="E304" s="8" t="s">
        <v>22</v>
      </c>
      <c r="F304" s="8" t="s">
        <v>31</v>
      </c>
      <c r="G304" s="9"/>
      <c r="H304" s="10">
        <f t="shared" si="4"/>
        <v>0</v>
      </c>
      <c r="I304" s="11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</row>
    <row r="305" spans="1:39" ht="29.25" customHeight="1">
      <c r="A305" s="8">
        <v>301</v>
      </c>
      <c r="B305" s="9" t="s">
        <v>541</v>
      </c>
      <c r="C305" s="8" t="s">
        <v>8</v>
      </c>
      <c r="D305" s="8" t="s">
        <v>9</v>
      </c>
      <c r="E305" s="8" t="s">
        <v>22</v>
      </c>
      <c r="F305" s="8" t="s">
        <v>23</v>
      </c>
      <c r="G305" s="9"/>
      <c r="H305" s="10">
        <f t="shared" si="4"/>
        <v>0</v>
      </c>
      <c r="I305" s="11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</row>
    <row r="306" spans="1:39" ht="29.25" customHeight="1">
      <c r="A306" s="8">
        <v>302</v>
      </c>
      <c r="B306" s="9" t="s">
        <v>542</v>
      </c>
      <c r="C306" s="8" t="s">
        <v>392</v>
      </c>
      <c r="D306" s="8" t="s">
        <v>9</v>
      </c>
      <c r="E306" s="8" t="s">
        <v>10</v>
      </c>
      <c r="F306" s="8" t="s">
        <v>11</v>
      </c>
      <c r="G306" s="9"/>
      <c r="H306" s="10">
        <f t="shared" si="4"/>
        <v>0</v>
      </c>
      <c r="I306" s="11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</row>
    <row r="307" spans="1:39" ht="29.25" customHeight="1">
      <c r="A307" s="8">
        <v>303</v>
      </c>
      <c r="B307" s="9" t="s">
        <v>543</v>
      </c>
      <c r="C307" s="8" t="s">
        <v>56</v>
      </c>
      <c r="D307" s="8" t="s">
        <v>9</v>
      </c>
      <c r="E307" s="8" t="s">
        <v>22</v>
      </c>
      <c r="F307" s="8" t="s">
        <v>11</v>
      </c>
      <c r="G307" s="9"/>
      <c r="H307" s="10">
        <f t="shared" si="4"/>
        <v>0</v>
      </c>
      <c r="I307" s="11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</row>
    <row r="308" spans="1:39" ht="29.25" customHeight="1">
      <c r="A308" s="8">
        <v>304</v>
      </c>
      <c r="B308" s="9" t="s">
        <v>544</v>
      </c>
      <c r="C308" s="8" t="s">
        <v>545</v>
      </c>
      <c r="D308" s="8" t="s">
        <v>546</v>
      </c>
      <c r="E308" s="8" t="s">
        <v>10</v>
      </c>
      <c r="F308" s="8" t="s">
        <v>25</v>
      </c>
      <c r="G308" s="9"/>
      <c r="H308" s="10">
        <f t="shared" si="4"/>
        <v>0</v>
      </c>
      <c r="I308" s="11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</row>
    <row r="309" spans="1:39" ht="67.5" customHeight="1">
      <c r="A309" s="8">
        <v>305</v>
      </c>
      <c r="B309" s="9" t="s">
        <v>547</v>
      </c>
      <c r="C309" s="8" t="s">
        <v>548</v>
      </c>
      <c r="D309" s="8" t="s">
        <v>546</v>
      </c>
      <c r="E309" s="8" t="s">
        <v>10</v>
      </c>
      <c r="F309" s="8" t="s">
        <v>25</v>
      </c>
      <c r="G309" s="9"/>
      <c r="H309" s="10">
        <f t="shared" si="4"/>
        <v>0</v>
      </c>
      <c r="I309" s="11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</row>
    <row r="310" spans="1:39" ht="42.75" customHeight="1">
      <c r="A310" s="8">
        <v>306</v>
      </c>
      <c r="B310" s="9" t="s">
        <v>549</v>
      </c>
      <c r="C310" s="8" t="s">
        <v>550</v>
      </c>
      <c r="D310" s="8" t="s">
        <v>9</v>
      </c>
      <c r="E310" s="8" t="s">
        <v>22</v>
      </c>
      <c r="F310" s="8" t="s">
        <v>11</v>
      </c>
      <c r="G310" s="9"/>
      <c r="H310" s="10">
        <f t="shared" si="4"/>
        <v>0</v>
      </c>
      <c r="I310" s="11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</row>
    <row r="311" spans="1:39" ht="45" customHeight="1">
      <c r="A311" s="8">
        <v>307</v>
      </c>
      <c r="B311" s="9" t="s">
        <v>551</v>
      </c>
      <c r="C311" s="8" t="s">
        <v>552</v>
      </c>
      <c r="D311" s="8" t="s">
        <v>553</v>
      </c>
      <c r="E311" s="8" t="s">
        <v>137</v>
      </c>
      <c r="F311" s="8" t="s">
        <v>25</v>
      </c>
      <c r="G311" s="9"/>
      <c r="H311" s="10">
        <f t="shared" si="4"/>
        <v>0</v>
      </c>
      <c r="I311" s="11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</row>
    <row r="312" spans="1:39" ht="55.5" customHeight="1">
      <c r="A312" s="8">
        <v>308</v>
      </c>
      <c r="B312" s="9" t="s">
        <v>554</v>
      </c>
      <c r="C312" s="8"/>
      <c r="D312" s="8" t="s">
        <v>553</v>
      </c>
      <c r="E312" s="8" t="s">
        <v>137</v>
      </c>
      <c r="F312" s="8" t="s">
        <v>25</v>
      </c>
      <c r="G312" s="9"/>
      <c r="H312" s="10">
        <f t="shared" si="4"/>
        <v>0</v>
      </c>
      <c r="I312" s="11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</row>
    <row r="313" spans="1:39" ht="42.75" customHeight="1">
      <c r="A313" s="8">
        <v>309</v>
      </c>
      <c r="B313" s="9" t="s">
        <v>555</v>
      </c>
      <c r="C313" s="8" t="s">
        <v>437</v>
      </c>
      <c r="D313" s="8" t="s">
        <v>556</v>
      </c>
      <c r="E313" s="8" t="s">
        <v>43</v>
      </c>
      <c r="F313" s="8" t="s">
        <v>44</v>
      </c>
      <c r="G313" s="9"/>
      <c r="H313" s="10">
        <f t="shared" si="4"/>
        <v>0</v>
      </c>
      <c r="I313" s="11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</row>
    <row r="314" spans="1:39" ht="29.25" customHeight="1">
      <c r="A314" s="8">
        <v>310</v>
      </c>
      <c r="B314" s="9" t="s">
        <v>555</v>
      </c>
      <c r="C314" s="8" t="s">
        <v>557</v>
      </c>
      <c r="D314" s="8" t="s">
        <v>42</v>
      </c>
      <c r="E314" s="8" t="s">
        <v>43</v>
      </c>
      <c r="F314" s="8" t="s">
        <v>19</v>
      </c>
      <c r="G314" s="9"/>
      <c r="H314" s="10">
        <f t="shared" si="4"/>
        <v>0</v>
      </c>
      <c r="I314" s="11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</row>
    <row r="315" spans="1:39" ht="29.25" customHeight="1">
      <c r="A315" s="8">
        <v>311</v>
      </c>
      <c r="B315" s="9" t="s">
        <v>558</v>
      </c>
      <c r="C315" s="8" t="s">
        <v>559</v>
      </c>
      <c r="D315" s="8" t="s">
        <v>9</v>
      </c>
      <c r="E315" s="8" t="s">
        <v>22</v>
      </c>
      <c r="F315" s="8" t="s">
        <v>23</v>
      </c>
      <c r="G315" s="9"/>
      <c r="H315" s="10">
        <f t="shared" si="4"/>
        <v>0</v>
      </c>
      <c r="I315" s="11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</row>
    <row r="316" spans="1:39" ht="29.25" customHeight="1">
      <c r="A316" s="8">
        <v>312</v>
      </c>
      <c r="B316" s="13" t="s">
        <v>560</v>
      </c>
      <c r="C316" s="8" t="s">
        <v>561</v>
      </c>
      <c r="D316" s="8" t="s">
        <v>17</v>
      </c>
      <c r="E316" s="8" t="s">
        <v>18</v>
      </c>
      <c r="F316" s="8" t="s">
        <v>19</v>
      </c>
      <c r="G316" s="9"/>
      <c r="H316" s="10">
        <f t="shared" si="4"/>
        <v>0</v>
      </c>
      <c r="I316" s="11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</row>
    <row r="317" spans="1:39" ht="29.25" customHeight="1">
      <c r="A317" s="8">
        <v>313</v>
      </c>
      <c r="B317" s="9" t="s">
        <v>562</v>
      </c>
      <c r="C317" s="8" t="s">
        <v>13</v>
      </c>
      <c r="D317" s="8" t="s">
        <v>9</v>
      </c>
      <c r="E317" s="8" t="s">
        <v>22</v>
      </c>
      <c r="F317" s="8" t="s">
        <v>23</v>
      </c>
      <c r="G317" s="9"/>
      <c r="H317" s="10">
        <f t="shared" si="4"/>
        <v>0</v>
      </c>
      <c r="I317" s="11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</row>
    <row r="318" spans="1:39" ht="48" customHeight="1">
      <c r="A318" s="8">
        <v>314</v>
      </c>
      <c r="B318" s="9" t="s">
        <v>563</v>
      </c>
      <c r="C318" s="8" t="s">
        <v>15</v>
      </c>
      <c r="D318" s="8" t="s">
        <v>492</v>
      </c>
      <c r="E318" s="8" t="s">
        <v>137</v>
      </c>
      <c r="F318" s="8" t="s">
        <v>11</v>
      </c>
      <c r="G318" s="9"/>
      <c r="H318" s="10">
        <f t="shared" si="4"/>
        <v>0</v>
      </c>
      <c r="I318" s="11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</row>
    <row r="319" spans="1:39" ht="29.25" customHeight="1">
      <c r="A319" s="8">
        <v>315</v>
      </c>
      <c r="B319" s="9" t="s">
        <v>564</v>
      </c>
      <c r="C319" s="8" t="s">
        <v>15</v>
      </c>
      <c r="D319" s="8" t="s">
        <v>9</v>
      </c>
      <c r="E319" s="8" t="s">
        <v>22</v>
      </c>
      <c r="F319" s="8" t="s">
        <v>23</v>
      </c>
      <c r="G319" s="9"/>
      <c r="H319" s="10">
        <f t="shared" si="4"/>
        <v>0</v>
      </c>
      <c r="I319" s="11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</row>
    <row r="320" spans="1:39" ht="29.25" customHeight="1">
      <c r="A320" s="8">
        <v>316</v>
      </c>
      <c r="B320" s="9" t="s">
        <v>564</v>
      </c>
      <c r="C320" s="8" t="s">
        <v>565</v>
      </c>
      <c r="D320" s="8" t="s">
        <v>9</v>
      </c>
      <c r="E320" s="8" t="s">
        <v>22</v>
      </c>
      <c r="F320" s="8" t="s">
        <v>23</v>
      </c>
      <c r="G320" s="9"/>
      <c r="H320" s="10">
        <f t="shared" si="4"/>
        <v>0</v>
      </c>
      <c r="I320" s="11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</row>
    <row r="321" spans="1:39" ht="29.25" customHeight="1">
      <c r="A321" s="8">
        <v>317</v>
      </c>
      <c r="B321" s="9" t="s">
        <v>566</v>
      </c>
      <c r="C321" s="8" t="s">
        <v>567</v>
      </c>
      <c r="D321" s="8" t="s">
        <v>9</v>
      </c>
      <c r="E321" s="8" t="s">
        <v>22</v>
      </c>
      <c r="F321" s="8" t="s">
        <v>23</v>
      </c>
      <c r="G321" s="9"/>
      <c r="H321" s="10">
        <f t="shared" si="4"/>
        <v>0</v>
      </c>
      <c r="I321" s="11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</row>
    <row r="322" spans="1:39" ht="29.25" customHeight="1">
      <c r="A322" s="8">
        <v>318</v>
      </c>
      <c r="B322" s="9" t="s">
        <v>568</v>
      </c>
      <c r="C322" s="8" t="s">
        <v>15</v>
      </c>
      <c r="D322" s="8" t="s">
        <v>9</v>
      </c>
      <c r="E322" s="8" t="s">
        <v>22</v>
      </c>
      <c r="F322" s="8" t="s">
        <v>11</v>
      </c>
      <c r="G322" s="9"/>
      <c r="H322" s="10">
        <f t="shared" si="4"/>
        <v>0</v>
      </c>
      <c r="I322" s="11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</row>
    <row r="323" spans="1:39" ht="29.25" customHeight="1">
      <c r="A323" s="8">
        <v>319</v>
      </c>
      <c r="B323" s="9" t="s">
        <v>569</v>
      </c>
      <c r="C323" s="8" t="s">
        <v>570</v>
      </c>
      <c r="D323" s="8" t="s">
        <v>232</v>
      </c>
      <c r="E323" s="8" t="s">
        <v>18</v>
      </c>
      <c r="F323" s="8" t="s">
        <v>19</v>
      </c>
      <c r="G323" s="9"/>
      <c r="H323" s="10">
        <f t="shared" si="4"/>
        <v>0</v>
      </c>
      <c r="I323" s="11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</row>
    <row r="324" spans="1:39" ht="90.75" customHeight="1">
      <c r="A324" s="8">
        <v>320</v>
      </c>
      <c r="B324" s="9" t="s">
        <v>571</v>
      </c>
      <c r="C324" s="8" t="s">
        <v>572</v>
      </c>
      <c r="D324" s="8" t="s">
        <v>573</v>
      </c>
      <c r="E324" s="8" t="s">
        <v>35</v>
      </c>
      <c r="F324" s="8" t="s">
        <v>574</v>
      </c>
      <c r="G324" s="9"/>
      <c r="H324" s="10">
        <f t="shared" si="4"/>
        <v>0</v>
      </c>
      <c r="I324" s="11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</row>
    <row r="325" spans="1:39" ht="29.25" customHeight="1">
      <c r="A325" s="8">
        <v>321</v>
      </c>
      <c r="B325" s="9" t="s">
        <v>575</v>
      </c>
      <c r="C325" s="8" t="s">
        <v>576</v>
      </c>
      <c r="D325" s="8" t="s">
        <v>232</v>
      </c>
      <c r="E325" s="8" t="s">
        <v>18</v>
      </c>
      <c r="F325" s="8" t="s">
        <v>19</v>
      </c>
      <c r="G325" s="9"/>
      <c r="H325" s="10">
        <f t="shared" si="4"/>
        <v>0</v>
      </c>
      <c r="I325" s="11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</row>
    <row r="326" spans="1:39" ht="29.25" customHeight="1">
      <c r="A326" s="8">
        <v>322</v>
      </c>
      <c r="B326" s="9" t="s">
        <v>575</v>
      </c>
      <c r="C326" s="8" t="s">
        <v>61</v>
      </c>
      <c r="D326" s="8" t="s">
        <v>9</v>
      </c>
      <c r="E326" s="8" t="s">
        <v>22</v>
      </c>
      <c r="F326" s="8" t="s">
        <v>11</v>
      </c>
      <c r="G326" s="9"/>
      <c r="H326" s="10">
        <f t="shared" ref="H326:H389" si="5">I326+J326+K326+L326+M326+N326+O326+P326+Q326+R326+S326+T326+U326+V326+W326</f>
        <v>0</v>
      </c>
      <c r="I326" s="11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</row>
    <row r="327" spans="1:39" ht="29.25" customHeight="1">
      <c r="A327" s="8">
        <v>323</v>
      </c>
      <c r="B327" s="9" t="s">
        <v>577</v>
      </c>
      <c r="C327" s="8" t="s">
        <v>578</v>
      </c>
      <c r="D327" s="8" t="s">
        <v>579</v>
      </c>
      <c r="E327" s="8" t="s">
        <v>22</v>
      </c>
      <c r="F327" s="8" t="s">
        <v>23</v>
      </c>
      <c r="G327" s="9"/>
      <c r="H327" s="10">
        <f t="shared" si="5"/>
        <v>0</v>
      </c>
      <c r="I327" s="11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</row>
    <row r="328" spans="1:39" ht="29.25" customHeight="1">
      <c r="A328" s="8">
        <v>324</v>
      </c>
      <c r="B328" s="9" t="s">
        <v>577</v>
      </c>
      <c r="C328" s="8" t="s">
        <v>580</v>
      </c>
      <c r="D328" s="8" t="s">
        <v>579</v>
      </c>
      <c r="E328" s="8" t="s">
        <v>22</v>
      </c>
      <c r="F328" s="8" t="s">
        <v>23</v>
      </c>
      <c r="G328" s="9"/>
      <c r="H328" s="10">
        <f t="shared" si="5"/>
        <v>0</v>
      </c>
      <c r="I328" s="11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</row>
    <row r="329" spans="1:39" ht="29.25" customHeight="1">
      <c r="A329" s="8">
        <v>325</v>
      </c>
      <c r="B329" s="9" t="s">
        <v>581</v>
      </c>
      <c r="C329" s="8" t="s">
        <v>582</v>
      </c>
      <c r="D329" s="8" t="s">
        <v>583</v>
      </c>
      <c r="E329" s="8" t="s">
        <v>261</v>
      </c>
      <c r="F329" s="8" t="s">
        <v>11</v>
      </c>
      <c r="G329" s="9"/>
      <c r="H329" s="10">
        <f t="shared" si="5"/>
        <v>0</v>
      </c>
      <c r="I329" s="11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</row>
    <row r="330" spans="1:39" ht="29.25" customHeight="1">
      <c r="A330" s="8">
        <v>326</v>
      </c>
      <c r="B330" s="9" t="s">
        <v>584</v>
      </c>
      <c r="C330" s="8" t="s">
        <v>585</v>
      </c>
      <c r="D330" s="8" t="s">
        <v>586</v>
      </c>
      <c r="E330" s="8" t="s">
        <v>35</v>
      </c>
      <c r="F330" s="8" t="s">
        <v>36</v>
      </c>
      <c r="G330" s="9"/>
      <c r="H330" s="10">
        <f t="shared" si="5"/>
        <v>0</v>
      </c>
      <c r="I330" s="11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</row>
    <row r="331" spans="1:39" ht="29.25" customHeight="1">
      <c r="A331" s="8">
        <v>327</v>
      </c>
      <c r="B331" s="9" t="s">
        <v>587</v>
      </c>
      <c r="C331" s="8" t="s">
        <v>588</v>
      </c>
      <c r="D331" s="8" t="s">
        <v>232</v>
      </c>
      <c r="E331" s="8" t="s">
        <v>18</v>
      </c>
      <c r="F331" s="8" t="s">
        <v>19</v>
      </c>
      <c r="G331" s="9"/>
      <c r="H331" s="10">
        <f t="shared" si="5"/>
        <v>0</v>
      </c>
      <c r="I331" s="11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</row>
    <row r="332" spans="1:39" ht="29.25" customHeight="1">
      <c r="A332" s="8">
        <v>328</v>
      </c>
      <c r="B332" s="9" t="s">
        <v>589</v>
      </c>
      <c r="C332" s="8" t="s">
        <v>21</v>
      </c>
      <c r="D332" s="8" t="s">
        <v>9</v>
      </c>
      <c r="E332" s="8" t="s">
        <v>10</v>
      </c>
      <c r="F332" s="8" t="s">
        <v>11</v>
      </c>
      <c r="G332" s="9"/>
      <c r="H332" s="10">
        <f t="shared" si="5"/>
        <v>0</v>
      </c>
      <c r="I332" s="11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</row>
    <row r="333" spans="1:39" ht="29.25" customHeight="1">
      <c r="A333" s="8">
        <v>329</v>
      </c>
      <c r="B333" s="9" t="s">
        <v>590</v>
      </c>
      <c r="C333" s="8" t="s">
        <v>591</v>
      </c>
      <c r="D333" s="8" t="s">
        <v>9</v>
      </c>
      <c r="E333" s="8" t="s">
        <v>10</v>
      </c>
      <c r="F333" s="8" t="s">
        <v>11</v>
      </c>
      <c r="G333" s="9"/>
      <c r="H333" s="10">
        <f t="shared" si="5"/>
        <v>0</v>
      </c>
      <c r="I333" s="11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</row>
    <row r="334" spans="1:39" ht="29.25" customHeight="1">
      <c r="A334" s="8">
        <v>330</v>
      </c>
      <c r="B334" s="9" t="s">
        <v>592</v>
      </c>
      <c r="C334" s="8" t="s">
        <v>593</v>
      </c>
      <c r="D334" s="8" t="s">
        <v>9</v>
      </c>
      <c r="E334" s="8" t="s">
        <v>22</v>
      </c>
      <c r="F334" s="8" t="s">
        <v>23</v>
      </c>
      <c r="G334" s="9"/>
      <c r="H334" s="10">
        <f t="shared" si="5"/>
        <v>0</v>
      </c>
      <c r="I334" s="11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</row>
    <row r="335" spans="1:39" ht="29.25" customHeight="1">
      <c r="A335" s="8">
        <v>331</v>
      </c>
      <c r="B335" s="9" t="s">
        <v>594</v>
      </c>
      <c r="C335" s="8" t="s">
        <v>595</v>
      </c>
      <c r="D335" s="8" t="s">
        <v>232</v>
      </c>
      <c r="E335" s="8" t="s">
        <v>18</v>
      </c>
      <c r="F335" s="8" t="s">
        <v>19</v>
      </c>
      <c r="G335" s="9"/>
      <c r="H335" s="10">
        <f t="shared" si="5"/>
        <v>0</v>
      </c>
      <c r="I335" s="11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</row>
    <row r="336" spans="1:39" ht="29.25" customHeight="1">
      <c r="A336" s="8">
        <v>332</v>
      </c>
      <c r="B336" s="9" t="s">
        <v>594</v>
      </c>
      <c r="C336" s="8" t="s">
        <v>79</v>
      </c>
      <c r="D336" s="8" t="s">
        <v>9</v>
      </c>
      <c r="E336" s="8" t="s">
        <v>22</v>
      </c>
      <c r="F336" s="8" t="s">
        <v>23</v>
      </c>
      <c r="G336" s="9"/>
      <c r="H336" s="10">
        <f t="shared" si="5"/>
        <v>0</v>
      </c>
      <c r="I336" s="11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</row>
    <row r="337" spans="1:39" ht="29.25" customHeight="1">
      <c r="A337" s="8">
        <v>333</v>
      </c>
      <c r="B337" s="9" t="s">
        <v>596</v>
      </c>
      <c r="C337" s="8" t="s">
        <v>597</v>
      </c>
      <c r="D337" s="8" t="s">
        <v>598</v>
      </c>
      <c r="E337" s="8" t="s">
        <v>113</v>
      </c>
      <c r="F337" s="8" t="s">
        <v>86</v>
      </c>
      <c r="G337" s="9"/>
      <c r="H337" s="10">
        <f t="shared" si="5"/>
        <v>0</v>
      </c>
      <c r="I337" s="11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</row>
    <row r="338" spans="1:39" ht="29.25" customHeight="1">
      <c r="A338" s="8">
        <v>334</v>
      </c>
      <c r="B338" s="9" t="s">
        <v>596</v>
      </c>
      <c r="C338" s="8" t="s">
        <v>599</v>
      </c>
      <c r="D338" s="8" t="s">
        <v>272</v>
      </c>
      <c r="E338" s="8" t="s">
        <v>113</v>
      </c>
      <c r="F338" s="8" t="s">
        <v>86</v>
      </c>
      <c r="G338" s="9"/>
      <c r="H338" s="10">
        <f t="shared" si="5"/>
        <v>0</v>
      </c>
      <c r="I338" s="11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</row>
    <row r="339" spans="1:39" ht="29.25" customHeight="1">
      <c r="A339" s="8">
        <v>335</v>
      </c>
      <c r="B339" s="13" t="s">
        <v>596</v>
      </c>
      <c r="C339" s="8" t="s">
        <v>600</v>
      </c>
      <c r="D339" s="8" t="s">
        <v>272</v>
      </c>
      <c r="E339" s="8" t="s">
        <v>113</v>
      </c>
      <c r="F339" s="8" t="s">
        <v>86</v>
      </c>
      <c r="G339" s="9"/>
      <c r="H339" s="10">
        <f t="shared" si="5"/>
        <v>0</v>
      </c>
      <c r="I339" s="11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</row>
    <row r="340" spans="1:39" ht="29.25" customHeight="1">
      <c r="A340" s="8">
        <v>336</v>
      </c>
      <c r="B340" s="9" t="s">
        <v>601</v>
      </c>
      <c r="C340" s="8" t="s">
        <v>602</v>
      </c>
      <c r="D340" s="8" t="s">
        <v>196</v>
      </c>
      <c r="E340" s="8" t="s">
        <v>35</v>
      </c>
      <c r="F340" s="8" t="s">
        <v>36</v>
      </c>
      <c r="G340" s="9"/>
      <c r="H340" s="10">
        <f t="shared" si="5"/>
        <v>0</v>
      </c>
      <c r="I340" s="11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</row>
    <row r="341" spans="1:39" ht="29.25" customHeight="1">
      <c r="A341" s="8">
        <v>337</v>
      </c>
      <c r="B341" s="9" t="s">
        <v>603</v>
      </c>
      <c r="C341" s="8" t="s">
        <v>604</v>
      </c>
      <c r="D341" s="8" t="s">
        <v>232</v>
      </c>
      <c r="E341" s="8" t="s">
        <v>18</v>
      </c>
      <c r="F341" s="8" t="s">
        <v>354</v>
      </c>
      <c r="G341" s="9"/>
      <c r="H341" s="10">
        <f t="shared" si="5"/>
        <v>0</v>
      </c>
      <c r="I341" s="11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</row>
    <row r="342" spans="1:39" ht="29.25" customHeight="1">
      <c r="A342" s="8">
        <v>338</v>
      </c>
      <c r="B342" s="9" t="s">
        <v>605</v>
      </c>
      <c r="C342" s="8" t="s">
        <v>15</v>
      </c>
      <c r="D342" s="8" t="s">
        <v>9</v>
      </c>
      <c r="E342" s="8" t="s">
        <v>10</v>
      </c>
      <c r="F342" s="8" t="s">
        <v>11</v>
      </c>
      <c r="G342" s="9"/>
      <c r="H342" s="10">
        <f t="shared" si="5"/>
        <v>0</v>
      </c>
      <c r="I342" s="11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</row>
    <row r="343" spans="1:39" ht="29.25" customHeight="1">
      <c r="A343" s="8">
        <v>339</v>
      </c>
      <c r="B343" s="9" t="s">
        <v>606</v>
      </c>
      <c r="C343" s="8" t="s">
        <v>607</v>
      </c>
      <c r="D343" s="8" t="s">
        <v>232</v>
      </c>
      <c r="E343" s="8" t="s">
        <v>18</v>
      </c>
      <c r="F343" s="8" t="s">
        <v>19</v>
      </c>
      <c r="G343" s="9"/>
      <c r="H343" s="10">
        <f t="shared" si="5"/>
        <v>0</v>
      </c>
      <c r="I343" s="11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</row>
    <row r="344" spans="1:39" ht="29.25" customHeight="1">
      <c r="A344" s="8">
        <v>340</v>
      </c>
      <c r="B344" s="9" t="s">
        <v>608</v>
      </c>
      <c r="C344" s="8" t="s">
        <v>609</v>
      </c>
      <c r="D344" s="8" t="s">
        <v>610</v>
      </c>
      <c r="E344" s="8" t="s">
        <v>611</v>
      </c>
      <c r="F344" s="8" t="s">
        <v>86</v>
      </c>
      <c r="G344" s="9"/>
      <c r="H344" s="10">
        <f t="shared" si="5"/>
        <v>0</v>
      </c>
      <c r="I344" s="11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</row>
    <row r="345" spans="1:39" ht="54" customHeight="1">
      <c r="A345" s="8">
        <v>341</v>
      </c>
      <c r="B345" s="9" t="s">
        <v>612</v>
      </c>
      <c r="C345" s="8" t="s">
        <v>613</v>
      </c>
      <c r="D345" s="8" t="s">
        <v>598</v>
      </c>
      <c r="E345" s="8" t="s">
        <v>113</v>
      </c>
      <c r="F345" s="8" t="s">
        <v>86</v>
      </c>
      <c r="G345" s="9"/>
      <c r="H345" s="10">
        <f t="shared" si="5"/>
        <v>0</v>
      </c>
      <c r="I345" s="11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</row>
    <row r="346" spans="1:39" ht="38.25" customHeight="1">
      <c r="A346" s="8">
        <v>342</v>
      </c>
      <c r="B346" s="9" t="s">
        <v>614</v>
      </c>
      <c r="C346" s="8" t="s">
        <v>615</v>
      </c>
      <c r="D346" s="8" t="s">
        <v>556</v>
      </c>
      <c r="E346" s="8" t="s">
        <v>43</v>
      </c>
      <c r="F346" s="8" t="s">
        <v>44</v>
      </c>
      <c r="G346" s="9"/>
      <c r="H346" s="10">
        <f t="shared" si="5"/>
        <v>0</v>
      </c>
      <c r="I346" s="11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</row>
    <row r="347" spans="1:39" ht="29.25" customHeight="1">
      <c r="A347" s="8">
        <v>343</v>
      </c>
      <c r="B347" s="9" t="s">
        <v>614</v>
      </c>
      <c r="C347" s="8" t="s">
        <v>616</v>
      </c>
      <c r="D347" s="8" t="s">
        <v>35</v>
      </c>
      <c r="E347" s="8" t="s">
        <v>35</v>
      </c>
      <c r="F347" s="8" t="s">
        <v>44</v>
      </c>
      <c r="G347" s="9"/>
      <c r="H347" s="10">
        <f t="shared" si="5"/>
        <v>0</v>
      </c>
      <c r="I347" s="11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</row>
    <row r="348" spans="1:39" ht="38.25" customHeight="1">
      <c r="A348" s="8">
        <v>344</v>
      </c>
      <c r="B348" s="9" t="s">
        <v>614</v>
      </c>
      <c r="C348" s="8" t="s">
        <v>617</v>
      </c>
      <c r="D348" s="8" t="s">
        <v>556</v>
      </c>
      <c r="E348" s="8" t="s">
        <v>43</v>
      </c>
      <c r="F348" s="8" t="s">
        <v>44</v>
      </c>
      <c r="G348" s="9"/>
      <c r="H348" s="10">
        <f t="shared" si="5"/>
        <v>0</v>
      </c>
      <c r="I348" s="11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</row>
    <row r="349" spans="1:39" ht="38.25" customHeight="1">
      <c r="A349" s="8">
        <v>345</v>
      </c>
      <c r="B349" s="9" t="s">
        <v>614</v>
      </c>
      <c r="C349" s="8" t="s">
        <v>618</v>
      </c>
      <c r="D349" s="8" t="s">
        <v>556</v>
      </c>
      <c r="E349" s="8" t="s">
        <v>43</v>
      </c>
      <c r="F349" s="8" t="s">
        <v>44</v>
      </c>
      <c r="G349" s="9"/>
      <c r="H349" s="10">
        <f t="shared" si="5"/>
        <v>0</v>
      </c>
      <c r="I349" s="11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</row>
    <row r="350" spans="1:39" ht="49.5" customHeight="1">
      <c r="A350" s="8">
        <v>346</v>
      </c>
      <c r="B350" s="9" t="s">
        <v>614</v>
      </c>
      <c r="C350" s="8" t="s">
        <v>619</v>
      </c>
      <c r="D350" s="8" t="s">
        <v>620</v>
      </c>
      <c r="E350" s="8" t="s">
        <v>621</v>
      </c>
      <c r="F350" s="8" t="s">
        <v>44</v>
      </c>
      <c r="G350" s="9"/>
      <c r="H350" s="10">
        <f t="shared" si="5"/>
        <v>0</v>
      </c>
      <c r="I350" s="11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</row>
    <row r="351" spans="1:39" ht="39.75" customHeight="1">
      <c r="A351" s="8">
        <v>347</v>
      </c>
      <c r="B351" s="9" t="s">
        <v>614</v>
      </c>
      <c r="C351" s="8" t="s">
        <v>622</v>
      </c>
      <c r="D351" s="8" t="s">
        <v>556</v>
      </c>
      <c r="E351" s="8" t="s">
        <v>43</v>
      </c>
      <c r="F351" s="8" t="s">
        <v>44</v>
      </c>
      <c r="G351" s="9"/>
      <c r="H351" s="10">
        <f t="shared" si="5"/>
        <v>0</v>
      </c>
      <c r="I351" s="11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</row>
    <row r="352" spans="1:39" ht="60.75" customHeight="1">
      <c r="A352" s="8">
        <v>348</v>
      </c>
      <c r="B352" s="9" t="s">
        <v>623</v>
      </c>
      <c r="C352" s="8" t="s">
        <v>624</v>
      </c>
      <c r="D352" s="8" t="s">
        <v>24</v>
      </c>
      <c r="E352" s="8" t="s">
        <v>10</v>
      </c>
      <c r="F352" s="8" t="s">
        <v>25</v>
      </c>
      <c r="G352" s="9"/>
      <c r="H352" s="10">
        <f t="shared" si="5"/>
        <v>0</v>
      </c>
      <c r="I352" s="11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</row>
    <row r="353" spans="1:39" ht="40.5" customHeight="1">
      <c r="A353" s="8">
        <v>349</v>
      </c>
      <c r="B353" s="9" t="s">
        <v>625</v>
      </c>
      <c r="C353" s="8" t="s">
        <v>626</v>
      </c>
      <c r="D353" s="8" t="s">
        <v>556</v>
      </c>
      <c r="E353" s="8" t="s">
        <v>43</v>
      </c>
      <c r="F353" s="8" t="s">
        <v>44</v>
      </c>
      <c r="G353" s="9"/>
      <c r="H353" s="10">
        <f t="shared" si="5"/>
        <v>0</v>
      </c>
      <c r="I353" s="11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</row>
    <row r="354" spans="1:39" ht="29.25" customHeight="1">
      <c r="A354" s="8">
        <v>350</v>
      </c>
      <c r="B354" s="9" t="s">
        <v>627</v>
      </c>
      <c r="C354" s="8" t="s">
        <v>628</v>
      </c>
      <c r="D354" s="8" t="s">
        <v>556</v>
      </c>
      <c r="E354" s="8" t="s">
        <v>43</v>
      </c>
      <c r="F354" s="8" t="s">
        <v>44</v>
      </c>
      <c r="G354" s="9"/>
      <c r="H354" s="10">
        <f t="shared" si="5"/>
        <v>0</v>
      </c>
      <c r="I354" s="11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</row>
    <row r="355" spans="1:39" ht="29.25" customHeight="1">
      <c r="A355" s="8">
        <v>351</v>
      </c>
      <c r="B355" s="9" t="s">
        <v>629</v>
      </c>
      <c r="C355" s="8" t="s">
        <v>630</v>
      </c>
      <c r="D355" s="8" t="s">
        <v>598</v>
      </c>
      <c r="E355" s="8" t="s">
        <v>113</v>
      </c>
      <c r="F355" s="8" t="s">
        <v>86</v>
      </c>
      <c r="G355" s="9"/>
      <c r="H355" s="10">
        <f t="shared" si="5"/>
        <v>0</v>
      </c>
      <c r="I355" s="11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</row>
    <row r="356" spans="1:39" ht="29.25" customHeight="1">
      <c r="A356" s="8">
        <v>352</v>
      </c>
      <c r="B356" s="9" t="s">
        <v>631</v>
      </c>
      <c r="C356" s="8" t="s">
        <v>632</v>
      </c>
      <c r="D356" s="8" t="s">
        <v>556</v>
      </c>
      <c r="E356" s="8" t="s">
        <v>43</v>
      </c>
      <c r="F356" s="8" t="s">
        <v>633</v>
      </c>
      <c r="G356" s="9"/>
      <c r="H356" s="10">
        <f t="shared" si="5"/>
        <v>0</v>
      </c>
      <c r="I356" s="11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</row>
    <row r="357" spans="1:39" ht="50.25" customHeight="1">
      <c r="A357" s="8">
        <v>353</v>
      </c>
      <c r="B357" s="9" t="s">
        <v>631</v>
      </c>
      <c r="C357" s="8" t="s">
        <v>634</v>
      </c>
      <c r="D357" s="8" t="s">
        <v>556</v>
      </c>
      <c r="E357" s="8" t="s">
        <v>43</v>
      </c>
      <c r="F357" s="8" t="s">
        <v>633</v>
      </c>
      <c r="G357" s="9"/>
      <c r="H357" s="10">
        <f t="shared" si="5"/>
        <v>0</v>
      </c>
      <c r="I357" s="11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</row>
    <row r="358" spans="1:39" ht="29.25" customHeight="1">
      <c r="A358" s="8">
        <v>354</v>
      </c>
      <c r="B358" s="9" t="s">
        <v>635</v>
      </c>
      <c r="C358" s="8" t="s">
        <v>636</v>
      </c>
      <c r="D358" s="8" t="s">
        <v>65</v>
      </c>
      <c r="E358" s="8" t="s">
        <v>10</v>
      </c>
      <c r="F358" s="8" t="s">
        <v>25</v>
      </c>
      <c r="G358" s="9"/>
      <c r="H358" s="10">
        <f t="shared" si="5"/>
        <v>0</v>
      </c>
      <c r="I358" s="11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</row>
    <row r="359" spans="1:39" ht="29.25" customHeight="1">
      <c r="A359" s="8">
        <v>355</v>
      </c>
      <c r="B359" s="9" t="s">
        <v>635</v>
      </c>
      <c r="C359" s="8" t="s">
        <v>163</v>
      </c>
      <c r="D359" s="8" t="s">
        <v>9</v>
      </c>
      <c r="E359" s="8" t="s">
        <v>10</v>
      </c>
      <c r="F359" s="8" t="s">
        <v>11</v>
      </c>
      <c r="G359" s="9"/>
      <c r="H359" s="10">
        <f t="shared" si="5"/>
        <v>0</v>
      </c>
      <c r="I359" s="11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</row>
    <row r="360" spans="1:39" ht="29.25" customHeight="1">
      <c r="A360" s="8">
        <v>356</v>
      </c>
      <c r="B360" s="9" t="s">
        <v>637</v>
      </c>
      <c r="C360" s="8" t="s">
        <v>638</v>
      </c>
      <c r="D360" s="8" t="s">
        <v>598</v>
      </c>
      <c r="E360" s="8" t="s">
        <v>113</v>
      </c>
      <c r="F360" s="8" t="s">
        <v>86</v>
      </c>
      <c r="G360" s="9"/>
      <c r="H360" s="10">
        <f t="shared" si="5"/>
        <v>0</v>
      </c>
      <c r="I360" s="11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</row>
    <row r="361" spans="1:39" ht="29.25" customHeight="1">
      <c r="A361" s="8">
        <v>357</v>
      </c>
      <c r="B361" s="9" t="s">
        <v>639</v>
      </c>
      <c r="C361" s="8" t="s">
        <v>640</v>
      </c>
      <c r="D361" s="8" t="s">
        <v>641</v>
      </c>
      <c r="E361" s="8" t="s">
        <v>113</v>
      </c>
      <c r="F361" s="8" t="s">
        <v>86</v>
      </c>
      <c r="G361" s="9"/>
      <c r="H361" s="10">
        <f t="shared" si="5"/>
        <v>0</v>
      </c>
      <c r="I361" s="11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</row>
    <row r="362" spans="1:39" ht="29.25" customHeight="1">
      <c r="A362" s="8">
        <v>358</v>
      </c>
      <c r="B362" s="9" t="s">
        <v>642</v>
      </c>
      <c r="C362" s="8" t="s">
        <v>643</v>
      </c>
      <c r="D362" s="8" t="s">
        <v>598</v>
      </c>
      <c r="E362" s="8" t="s">
        <v>113</v>
      </c>
      <c r="F362" s="8" t="s">
        <v>86</v>
      </c>
      <c r="G362" s="9"/>
      <c r="H362" s="10">
        <f t="shared" si="5"/>
        <v>0</v>
      </c>
      <c r="I362" s="11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</row>
    <row r="363" spans="1:39" ht="29.25" customHeight="1">
      <c r="A363" s="8">
        <v>359</v>
      </c>
      <c r="B363" s="9" t="s">
        <v>644</v>
      </c>
      <c r="C363" s="8" t="s">
        <v>645</v>
      </c>
      <c r="D363" s="8" t="s">
        <v>232</v>
      </c>
      <c r="E363" s="8" t="s">
        <v>18</v>
      </c>
      <c r="F363" s="8" t="s">
        <v>19</v>
      </c>
      <c r="G363" s="9"/>
      <c r="H363" s="10">
        <f t="shared" si="5"/>
        <v>0</v>
      </c>
      <c r="I363" s="11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</row>
    <row r="364" spans="1:39" ht="49.5" customHeight="1">
      <c r="A364" s="8">
        <v>360</v>
      </c>
      <c r="B364" s="9" t="s">
        <v>646</v>
      </c>
      <c r="C364" s="8" t="s">
        <v>647</v>
      </c>
      <c r="D364" s="8" t="s">
        <v>648</v>
      </c>
      <c r="E364" s="8" t="s">
        <v>22</v>
      </c>
      <c r="F364" s="8" t="s">
        <v>25</v>
      </c>
      <c r="G364" s="9"/>
      <c r="H364" s="10">
        <f t="shared" si="5"/>
        <v>0</v>
      </c>
      <c r="I364" s="11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</row>
    <row r="365" spans="1:39" ht="71.25" customHeight="1">
      <c r="A365" s="8">
        <v>361</v>
      </c>
      <c r="B365" s="9" t="s">
        <v>649</v>
      </c>
      <c r="C365" s="8" t="s">
        <v>650</v>
      </c>
      <c r="D365" s="8" t="s">
        <v>648</v>
      </c>
      <c r="E365" s="8" t="s">
        <v>22</v>
      </c>
      <c r="F365" s="8" t="s">
        <v>25</v>
      </c>
      <c r="G365" s="9"/>
      <c r="H365" s="10">
        <f t="shared" si="5"/>
        <v>0</v>
      </c>
      <c r="I365" s="11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</row>
    <row r="366" spans="1:39" ht="29.25" customHeight="1">
      <c r="A366" s="8">
        <v>362</v>
      </c>
      <c r="B366" s="9" t="s">
        <v>651</v>
      </c>
      <c r="C366" s="8" t="s">
        <v>557</v>
      </c>
      <c r="D366" s="8" t="s">
        <v>652</v>
      </c>
      <c r="E366" s="8" t="s">
        <v>653</v>
      </c>
      <c r="F366" s="8" t="s">
        <v>44</v>
      </c>
      <c r="G366" s="9"/>
      <c r="H366" s="10">
        <f t="shared" si="5"/>
        <v>0</v>
      </c>
      <c r="I366" s="11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</row>
    <row r="367" spans="1:39" ht="53.25" customHeight="1">
      <c r="A367" s="8">
        <v>363</v>
      </c>
      <c r="B367" s="9" t="s">
        <v>654</v>
      </c>
      <c r="C367" s="8" t="s">
        <v>655</v>
      </c>
      <c r="D367" s="8" t="s">
        <v>656</v>
      </c>
      <c r="E367" s="8" t="s">
        <v>657</v>
      </c>
      <c r="F367" s="8" t="s">
        <v>44</v>
      </c>
      <c r="G367" s="9"/>
      <c r="H367" s="10">
        <f t="shared" si="5"/>
        <v>0</v>
      </c>
      <c r="I367" s="11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</row>
    <row r="368" spans="1:39" ht="29.25" customHeight="1">
      <c r="A368" s="8">
        <v>364</v>
      </c>
      <c r="B368" s="9" t="s">
        <v>658</v>
      </c>
      <c r="C368" s="8" t="s">
        <v>659</v>
      </c>
      <c r="D368" s="8" t="s">
        <v>232</v>
      </c>
      <c r="E368" s="8" t="s">
        <v>653</v>
      </c>
      <c r="F368" s="8" t="s">
        <v>19</v>
      </c>
      <c r="G368" s="9"/>
      <c r="H368" s="10">
        <f t="shared" si="5"/>
        <v>0</v>
      </c>
      <c r="I368" s="11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</row>
    <row r="369" spans="1:39" ht="29.25" customHeight="1">
      <c r="A369" s="8">
        <v>365</v>
      </c>
      <c r="B369" s="9" t="s">
        <v>660</v>
      </c>
      <c r="C369" s="8" t="s">
        <v>61</v>
      </c>
      <c r="D369" s="8" t="s">
        <v>9</v>
      </c>
      <c r="E369" s="8" t="s">
        <v>22</v>
      </c>
      <c r="F369" s="8" t="s">
        <v>23</v>
      </c>
      <c r="G369" s="9"/>
      <c r="H369" s="10">
        <f t="shared" si="5"/>
        <v>0</v>
      </c>
      <c r="I369" s="11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</row>
    <row r="370" spans="1:39" ht="29.25" customHeight="1">
      <c r="A370" s="8">
        <v>366</v>
      </c>
      <c r="B370" s="9" t="s">
        <v>661</v>
      </c>
      <c r="C370" s="8" t="s">
        <v>79</v>
      </c>
      <c r="D370" s="8" t="s">
        <v>9</v>
      </c>
      <c r="E370" s="8" t="s">
        <v>22</v>
      </c>
      <c r="F370" s="8" t="s">
        <v>23</v>
      </c>
      <c r="G370" s="9"/>
      <c r="H370" s="10">
        <f t="shared" si="5"/>
        <v>0</v>
      </c>
      <c r="I370" s="11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</row>
    <row r="371" spans="1:39" ht="29.25" customHeight="1">
      <c r="A371" s="8">
        <v>367</v>
      </c>
      <c r="B371" s="9" t="s">
        <v>662</v>
      </c>
      <c r="C371" s="8" t="s">
        <v>663</v>
      </c>
      <c r="D371" s="8" t="s">
        <v>9</v>
      </c>
      <c r="E371" s="8" t="s">
        <v>22</v>
      </c>
      <c r="F371" s="8" t="s">
        <v>23</v>
      </c>
      <c r="G371" s="9"/>
      <c r="H371" s="10">
        <f t="shared" si="5"/>
        <v>0</v>
      </c>
      <c r="I371" s="11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</row>
    <row r="372" spans="1:39" ht="29.25" customHeight="1">
      <c r="A372" s="8">
        <v>368</v>
      </c>
      <c r="B372" s="9" t="s">
        <v>664</v>
      </c>
      <c r="C372" s="8" t="s">
        <v>665</v>
      </c>
      <c r="D372" s="8" t="s">
        <v>232</v>
      </c>
      <c r="E372" s="8" t="s">
        <v>18</v>
      </c>
      <c r="F372" s="8" t="s">
        <v>19</v>
      </c>
      <c r="G372" s="9"/>
      <c r="H372" s="10">
        <f t="shared" si="5"/>
        <v>0</v>
      </c>
      <c r="I372" s="11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</row>
    <row r="373" spans="1:39" ht="45" customHeight="1">
      <c r="A373" s="8">
        <v>369</v>
      </c>
      <c r="B373" s="9" t="s">
        <v>666</v>
      </c>
      <c r="C373" s="8" t="s">
        <v>667</v>
      </c>
      <c r="D373" s="8" t="s">
        <v>668</v>
      </c>
      <c r="E373" s="8" t="s">
        <v>35</v>
      </c>
      <c r="F373" s="8" t="s">
        <v>44</v>
      </c>
      <c r="G373" s="9"/>
      <c r="H373" s="10">
        <f t="shared" si="5"/>
        <v>0</v>
      </c>
      <c r="I373" s="11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</row>
    <row r="374" spans="1:39" ht="29.25" customHeight="1">
      <c r="A374" s="8">
        <v>370</v>
      </c>
      <c r="B374" s="9" t="s">
        <v>669</v>
      </c>
      <c r="C374" s="8" t="s">
        <v>670</v>
      </c>
      <c r="D374" s="8" t="s">
        <v>322</v>
      </c>
      <c r="E374" s="8" t="s">
        <v>671</v>
      </c>
      <c r="F374" s="8" t="s">
        <v>25</v>
      </c>
      <c r="G374" s="9"/>
      <c r="H374" s="10">
        <f t="shared" si="5"/>
        <v>0</v>
      </c>
      <c r="I374" s="11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</row>
    <row r="375" spans="1:39" ht="29.25" customHeight="1">
      <c r="A375" s="8">
        <v>371</v>
      </c>
      <c r="B375" s="9" t="s">
        <v>669</v>
      </c>
      <c r="C375" s="8" t="s">
        <v>672</v>
      </c>
      <c r="D375" s="8" t="s">
        <v>9</v>
      </c>
      <c r="E375" s="8" t="s">
        <v>10</v>
      </c>
      <c r="F375" s="8" t="s">
        <v>11</v>
      </c>
      <c r="G375" s="9"/>
      <c r="H375" s="10">
        <f t="shared" si="5"/>
        <v>0</v>
      </c>
      <c r="I375" s="11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</row>
    <row r="376" spans="1:39" ht="63.75" customHeight="1">
      <c r="A376" s="8">
        <v>372</v>
      </c>
      <c r="B376" s="9" t="s">
        <v>673</v>
      </c>
      <c r="C376" s="8" t="s">
        <v>674</v>
      </c>
      <c r="D376" s="8" t="s">
        <v>675</v>
      </c>
      <c r="E376" s="8" t="s">
        <v>261</v>
      </c>
      <c r="F376" s="8" t="s">
        <v>11</v>
      </c>
      <c r="G376" s="9"/>
      <c r="H376" s="10">
        <f t="shared" si="5"/>
        <v>0</v>
      </c>
      <c r="I376" s="11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</row>
    <row r="377" spans="1:39" ht="29.25" customHeight="1">
      <c r="A377" s="8">
        <v>373</v>
      </c>
      <c r="B377" s="9" t="s">
        <v>676</v>
      </c>
      <c r="C377" s="8" t="s">
        <v>21</v>
      </c>
      <c r="D377" s="8" t="s">
        <v>9</v>
      </c>
      <c r="E377" s="8" t="s">
        <v>10</v>
      </c>
      <c r="F377" s="8" t="s">
        <v>11</v>
      </c>
      <c r="G377" s="9"/>
      <c r="H377" s="10">
        <f t="shared" si="5"/>
        <v>0</v>
      </c>
      <c r="I377" s="11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</row>
    <row r="378" spans="1:39" ht="29.25" customHeight="1">
      <c r="A378" s="8">
        <v>374</v>
      </c>
      <c r="B378" s="9" t="s">
        <v>677</v>
      </c>
      <c r="C378" s="8" t="s">
        <v>678</v>
      </c>
      <c r="D378" s="8" t="s">
        <v>598</v>
      </c>
      <c r="E378" s="8" t="s">
        <v>113</v>
      </c>
      <c r="F378" s="8" t="s">
        <v>86</v>
      </c>
      <c r="G378" s="9"/>
      <c r="H378" s="10">
        <f t="shared" si="5"/>
        <v>0</v>
      </c>
      <c r="I378" s="11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</row>
    <row r="379" spans="1:39" ht="29.25" customHeight="1">
      <c r="A379" s="8">
        <v>375</v>
      </c>
      <c r="B379" s="9" t="s">
        <v>679</v>
      </c>
      <c r="C379" s="8" t="s">
        <v>61</v>
      </c>
      <c r="D379" s="8" t="s">
        <v>9</v>
      </c>
      <c r="E379" s="8" t="s">
        <v>22</v>
      </c>
      <c r="F379" s="8" t="s">
        <v>11</v>
      </c>
      <c r="G379" s="9"/>
      <c r="H379" s="10">
        <f t="shared" si="5"/>
        <v>0</v>
      </c>
      <c r="I379" s="11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</row>
    <row r="380" spans="1:39" ht="29.25" customHeight="1">
      <c r="A380" s="8">
        <v>376</v>
      </c>
      <c r="B380" s="9" t="s">
        <v>680</v>
      </c>
      <c r="C380" s="8" t="s">
        <v>75</v>
      </c>
      <c r="D380" s="8" t="s">
        <v>681</v>
      </c>
      <c r="E380" s="8" t="s">
        <v>18</v>
      </c>
      <c r="F380" s="8" t="s">
        <v>86</v>
      </c>
      <c r="G380" s="9"/>
      <c r="H380" s="10">
        <f t="shared" si="5"/>
        <v>0</v>
      </c>
      <c r="I380" s="11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</row>
    <row r="381" spans="1:39" ht="29.25" customHeight="1">
      <c r="A381" s="8">
        <v>377</v>
      </c>
      <c r="B381" s="9" t="s">
        <v>682</v>
      </c>
      <c r="C381" s="8" t="s">
        <v>107</v>
      </c>
      <c r="D381" s="8" t="s">
        <v>148</v>
      </c>
      <c r="E381" s="8" t="s">
        <v>18</v>
      </c>
      <c r="F381" s="8" t="s">
        <v>86</v>
      </c>
      <c r="G381" s="9"/>
      <c r="H381" s="10">
        <f t="shared" si="5"/>
        <v>0</v>
      </c>
      <c r="I381" s="11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</row>
    <row r="382" spans="1:39" ht="36.75" customHeight="1">
      <c r="A382" s="8">
        <v>378</v>
      </c>
      <c r="B382" s="9" t="s">
        <v>683</v>
      </c>
      <c r="C382" s="8" t="s">
        <v>684</v>
      </c>
      <c r="D382" s="8" t="s">
        <v>556</v>
      </c>
      <c r="E382" s="8" t="s">
        <v>43</v>
      </c>
      <c r="F382" s="8" t="s">
        <v>44</v>
      </c>
      <c r="G382" s="9"/>
      <c r="H382" s="10">
        <f t="shared" si="5"/>
        <v>0</v>
      </c>
      <c r="I382" s="11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</row>
    <row r="383" spans="1:39" ht="29.25" customHeight="1">
      <c r="A383" s="8">
        <v>379</v>
      </c>
      <c r="B383" s="9" t="s">
        <v>683</v>
      </c>
      <c r="C383" s="8" t="s">
        <v>685</v>
      </c>
      <c r="D383" s="8" t="s">
        <v>675</v>
      </c>
      <c r="E383" s="8" t="s">
        <v>686</v>
      </c>
      <c r="F383" s="8" t="s">
        <v>23</v>
      </c>
      <c r="G383" s="9"/>
      <c r="H383" s="10">
        <f t="shared" si="5"/>
        <v>0</v>
      </c>
      <c r="I383" s="11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</row>
    <row r="384" spans="1:39" ht="29.25" customHeight="1">
      <c r="A384" s="8">
        <v>380</v>
      </c>
      <c r="B384" s="9" t="s">
        <v>683</v>
      </c>
      <c r="C384" s="8" t="s">
        <v>343</v>
      </c>
      <c r="D384" s="8" t="s">
        <v>675</v>
      </c>
      <c r="E384" s="8" t="s">
        <v>686</v>
      </c>
      <c r="F384" s="8" t="s">
        <v>23</v>
      </c>
      <c r="G384" s="9"/>
      <c r="H384" s="10">
        <f t="shared" si="5"/>
        <v>0</v>
      </c>
      <c r="I384" s="11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</row>
    <row r="385" spans="1:39" ht="29.25" customHeight="1">
      <c r="A385" s="8">
        <v>381</v>
      </c>
      <c r="B385" s="9" t="s">
        <v>687</v>
      </c>
      <c r="C385" s="8" t="s">
        <v>8</v>
      </c>
      <c r="D385" s="8" t="s">
        <v>9</v>
      </c>
      <c r="E385" s="8" t="s">
        <v>22</v>
      </c>
      <c r="F385" s="8" t="s">
        <v>23</v>
      </c>
      <c r="G385" s="9"/>
      <c r="H385" s="10">
        <f t="shared" si="5"/>
        <v>0</v>
      </c>
      <c r="I385" s="11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</row>
    <row r="386" spans="1:39" ht="29.25" customHeight="1">
      <c r="A386" s="8">
        <v>382</v>
      </c>
      <c r="B386" s="9" t="s">
        <v>687</v>
      </c>
      <c r="C386" s="8" t="s">
        <v>688</v>
      </c>
      <c r="D386" s="8" t="s">
        <v>9</v>
      </c>
      <c r="E386" s="8" t="s">
        <v>22</v>
      </c>
      <c r="F386" s="8" t="s">
        <v>23</v>
      </c>
      <c r="G386" s="9"/>
      <c r="H386" s="10">
        <f t="shared" si="5"/>
        <v>0</v>
      </c>
      <c r="I386" s="11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</row>
    <row r="387" spans="1:39" ht="29.25" customHeight="1">
      <c r="A387" s="8">
        <v>383</v>
      </c>
      <c r="B387" s="9" t="s">
        <v>689</v>
      </c>
      <c r="C387" s="8" t="s">
        <v>189</v>
      </c>
      <c r="D387" s="8" t="s">
        <v>675</v>
      </c>
      <c r="E387" s="8" t="s">
        <v>686</v>
      </c>
      <c r="F387" s="8" t="s">
        <v>23</v>
      </c>
      <c r="G387" s="9"/>
      <c r="H387" s="10">
        <f t="shared" si="5"/>
        <v>0</v>
      </c>
      <c r="I387" s="11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</row>
    <row r="388" spans="1:39" ht="29.25" customHeight="1">
      <c r="A388" s="8">
        <v>384</v>
      </c>
      <c r="B388" s="9" t="s">
        <v>689</v>
      </c>
      <c r="C388" s="8" t="s">
        <v>15</v>
      </c>
      <c r="D388" s="8" t="s">
        <v>193</v>
      </c>
      <c r="E388" s="8" t="s">
        <v>22</v>
      </c>
      <c r="F388" s="8" t="s">
        <v>23</v>
      </c>
      <c r="G388" s="9"/>
      <c r="H388" s="10">
        <f t="shared" si="5"/>
        <v>0</v>
      </c>
      <c r="I388" s="11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</row>
    <row r="389" spans="1:39" ht="29.25" customHeight="1">
      <c r="A389" s="8">
        <v>385</v>
      </c>
      <c r="B389" s="9" t="s">
        <v>689</v>
      </c>
      <c r="C389" s="8" t="s">
        <v>688</v>
      </c>
      <c r="D389" s="8" t="s">
        <v>322</v>
      </c>
      <c r="E389" s="8" t="s">
        <v>10</v>
      </c>
      <c r="F389" s="8" t="s">
        <v>25</v>
      </c>
      <c r="G389" s="9"/>
      <c r="H389" s="10">
        <f t="shared" si="5"/>
        <v>0</v>
      </c>
      <c r="I389" s="11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</row>
    <row r="390" spans="1:39" ht="39.75" customHeight="1">
      <c r="A390" s="8">
        <v>386</v>
      </c>
      <c r="B390" s="9" t="s">
        <v>690</v>
      </c>
      <c r="C390" s="8" t="s">
        <v>691</v>
      </c>
      <c r="D390" s="8" t="s">
        <v>322</v>
      </c>
      <c r="E390" s="8" t="s">
        <v>10</v>
      </c>
      <c r="F390" s="8" t="s">
        <v>25</v>
      </c>
      <c r="G390" s="9"/>
      <c r="H390" s="10">
        <f t="shared" ref="H390:H453" si="6">I390+J390+K390+L390+M390+N390+O390+P390+Q390+R390+S390+T390+U390+V390+W390</f>
        <v>0</v>
      </c>
      <c r="I390" s="11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</row>
    <row r="391" spans="1:39" ht="29.25" customHeight="1">
      <c r="A391" s="8">
        <v>387</v>
      </c>
      <c r="B391" s="9" t="s">
        <v>692</v>
      </c>
      <c r="C391" s="8" t="s">
        <v>693</v>
      </c>
      <c r="D391" s="8" t="s">
        <v>9</v>
      </c>
      <c r="E391" s="8" t="s">
        <v>22</v>
      </c>
      <c r="F391" s="8" t="s">
        <v>11</v>
      </c>
      <c r="G391" s="9"/>
      <c r="H391" s="10">
        <f t="shared" si="6"/>
        <v>0</v>
      </c>
      <c r="I391" s="11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</row>
    <row r="392" spans="1:39" ht="29.25" customHeight="1">
      <c r="A392" s="8">
        <v>388</v>
      </c>
      <c r="B392" s="9" t="s">
        <v>694</v>
      </c>
      <c r="C392" s="8" t="s">
        <v>695</v>
      </c>
      <c r="D392" s="8" t="s">
        <v>193</v>
      </c>
      <c r="E392" s="8" t="s">
        <v>22</v>
      </c>
      <c r="F392" s="8" t="s">
        <v>23</v>
      </c>
      <c r="G392" s="9"/>
      <c r="H392" s="10">
        <f t="shared" si="6"/>
        <v>0</v>
      </c>
      <c r="I392" s="11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</row>
    <row r="393" spans="1:39" ht="43.5" customHeight="1">
      <c r="A393" s="8">
        <v>389</v>
      </c>
      <c r="B393" s="9" t="s">
        <v>694</v>
      </c>
      <c r="C393" s="8" t="s">
        <v>695</v>
      </c>
      <c r="D393" s="8" t="s">
        <v>9</v>
      </c>
      <c r="E393" s="8" t="s">
        <v>137</v>
      </c>
      <c r="F393" s="8" t="s">
        <v>11</v>
      </c>
      <c r="G393" s="9"/>
      <c r="H393" s="10">
        <f t="shared" si="6"/>
        <v>0</v>
      </c>
      <c r="I393" s="11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</row>
    <row r="394" spans="1:39" ht="39" customHeight="1">
      <c r="A394" s="8">
        <v>390</v>
      </c>
      <c r="B394" s="9" t="s">
        <v>694</v>
      </c>
      <c r="C394" s="8" t="s">
        <v>696</v>
      </c>
      <c r="D394" s="8" t="s">
        <v>9</v>
      </c>
      <c r="E394" s="8" t="s">
        <v>22</v>
      </c>
      <c r="F394" s="8" t="s">
        <v>23</v>
      </c>
      <c r="G394" s="9"/>
      <c r="H394" s="10">
        <f t="shared" si="6"/>
        <v>0</v>
      </c>
      <c r="I394" s="11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</row>
    <row r="395" spans="1:39" ht="29.25" customHeight="1">
      <c r="A395" s="8">
        <v>391</v>
      </c>
      <c r="B395" s="9" t="s">
        <v>697</v>
      </c>
      <c r="C395" s="8" t="s">
        <v>698</v>
      </c>
      <c r="D395" s="8" t="s">
        <v>9</v>
      </c>
      <c r="E395" s="8" t="s">
        <v>22</v>
      </c>
      <c r="F395" s="8" t="s">
        <v>23</v>
      </c>
      <c r="G395" s="9"/>
      <c r="H395" s="10">
        <f t="shared" si="6"/>
        <v>0</v>
      </c>
      <c r="I395" s="11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</row>
    <row r="396" spans="1:39" ht="58.5" customHeight="1">
      <c r="A396" s="8">
        <v>392</v>
      </c>
      <c r="B396" s="9" t="s">
        <v>699</v>
      </c>
      <c r="C396" s="8" t="s">
        <v>700</v>
      </c>
      <c r="D396" s="8" t="s">
        <v>9</v>
      </c>
      <c r="E396" s="8" t="s">
        <v>22</v>
      </c>
      <c r="F396" s="8" t="s">
        <v>23</v>
      </c>
      <c r="G396" s="9"/>
      <c r="H396" s="10">
        <f t="shared" si="6"/>
        <v>0</v>
      </c>
      <c r="I396" s="11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</row>
    <row r="397" spans="1:39" ht="29.25" customHeight="1">
      <c r="A397" s="8">
        <v>393</v>
      </c>
      <c r="B397" s="9" t="s">
        <v>701</v>
      </c>
      <c r="C397" s="8" t="s">
        <v>702</v>
      </c>
      <c r="D397" s="8" t="s">
        <v>9</v>
      </c>
      <c r="E397" s="8" t="s">
        <v>94</v>
      </c>
      <c r="F397" s="8" t="s">
        <v>23</v>
      </c>
      <c r="G397" s="9"/>
      <c r="H397" s="10">
        <f t="shared" si="6"/>
        <v>0</v>
      </c>
      <c r="I397" s="11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</row>
    <row r="398" spans="1:39" ht="29.25" customHeight="1">
      <c r="A398" s="8">
        <v>394</v>
      </c>
      <c r="B398" s="9" t="s">
        <v>703</v>
      </c>
      <c r="C398" s="8" t="s">
        <v>636</v>
      </c>
      <c r="D398" s="8" t="s">
        <v>9</v>
      </c>
      <c r="E398" s="8" t="s">
        <v>22</v>
      </c>
      <c r="F398" s="8" t="s">
        <v>23</v>
      </c>
      <c r="G398" s="9"/>
      <c r="H398" s="10">
        <f t="shared" si="6"/>
        <v>0</v>
      </c>
      <c r="I398" s="11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</row>
    <row r="399" spans="1:39" ht="36" customHeight="1">
      <c r="A399" s="8">
        <v>395</v>
      </c>
      <c r="B399" s="9" t="s">
        <v>704</v>
      </c>
      <c r="C399" s="8" t="s">
        <v>705</v>
      </c>
      <c r="D399" s="8" t="s">
        <v>9</v>
      </c>
      <c r="E399" s="8" t="s">
        <v>22</v>
      </c>
      <c r="F399" s="8" t="s">
        <v>23</v>
      </c>
      <c r="G399" s="9"/>
      <c r="H399" s="10">
        <f t="shared" si="6"/>
        <v>0</v>
      </c>
      <c r="I399" s="11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</row>
    <row r="400" spans="1:39" ht="29.25" customHeight="1">
      <c r="A400" s="8">
        <v>396</v>
      </c>
      <c r="B400" s="9" t="s">
        <v>706</v>
      </c>
      <c r="C400" s="8" t="s">
        <v>707</v>
      </c>
      <c r="D400" s="8" t="s">
        <v>232</v>
      </c>
      <c r="E400" s="8" t="s">
        <v>18</v>
      </c>
      <c r="F400" s="8" t="s">
        <v>19</v>
      </c>
      <c r="G400" s="9"/>
      <c r="H400" s="10">
        <f t="shared" si="6"/>
        <v>0</v>
      </c>
      <c r="I400" s="11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</row>
    <row r="401" spans="1:39" ht="29.25" customHeight="1">
      <c r="A401" s="8">
        <v>397</v>
      </c>
      <c r="B401" s="9" t="s">
        <v>708</v>
      </c>
      <c r="C401" s="8" t="s">
        <v>8</v>
      </c>
      <c r="D401" s="8" t="s">
        <v>9</v>
      </c>
      <c r="E401" s="8" t="s">
        <v>10</v>
      </c>
      <c r="F401" s="8" t="s">
        <v>11</v>
      </c>
      <c r="G401" s="9"/>
      <c r="H401" s="10">
        <f t="shared" si="6"/>
        <v>0</v>
      </c>
      <c r="I401" s="11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</row>
    <row r="402" spans="1:39" ht="29.25" customHeight="1">
      <c r="A402" s="8">
        <v>398</v>
      </c>
      <c r="B402" s="9" t="s">
        <v>708</v>
      </c>
      <c r="C402" s="8" t="s">
        <v>709</v>
      </c>
      <c r="D402" s="8" t="s">
        <v>232</v>
      </c>
      <c r="E402" s="8" t="s">
        <v>18</v>
      </c>
      <c r="F402" s="8" t="s">
        <v>19</v>
      </c>
      <c r="G402" s="9"/>
      <c r="H402" s="10">
        <f t="shared" si="6"/>
        <v>0</v>
      </c>
      <c r="I402" s="11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</row>
    <row r="403" spans="1:39" ht="29.25" customHeight="1">
      <c r="A403" s="8">
        <v>399</v>
      </c>
      <c r="B403" s="9" t="s">
        <v>710</v>
      </c>
      <c r="C403" s="8" t="s">
        <v>711</v>
      </c>
      <c r="D403" s="8" t="s">
        <v>9</v>
      </c>
      <c r="E403" s="8" t="s">
        <v>10</v>
      </c>
      <c r="F403" s="8" t="s">
        <v>11</v>
      </c>
      <c r="G403" s="9"/>
      <c r="H403" s="10">
        <f t="shared" si="6"/>
        <v>0</v>
      </c>
      <c r="I403" s="11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</row>
    <row r="404" spans="1:39" ht="29.25" customHeight="1">
      <c r="A404" s="8">
        <v>400</v>
      </c>
      <c r="B404" s="9" t="s">
        <v>710</v>
      </c>
      <c r="C404" s="8" t="s">
        <v>712</v>
      </c>
      <c r="D404" s="8" t="s">
        <v>9</v>
      </c>
      <c r="E404" s="8" t="s">
        <v>10</v>
      </c>
      <c r="F404" s="8" t="s">
        <v>11</v>
      </c>
      <c r="G404" s="9"/>
      <c r="H404" s="10">
        <f t="shared" si="6"/>
        <v>0</v>
      </c>
      <c r="I404" s="11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</row>
    <row r="405" spans="1:39" ht="29.25" customHeight="1">
      <c r="A405" s="8">
        <v>401</v>
      </c>
      <c r="B405" s="9" t="s">
        <v>713</v>
      </c>
      <c r="C405" s="8" t="s">
        <v>8</v>
      </c>
      <c r="D405" s="8" t="s">
        <v>9</v>
      </c>
      <c r="E405" s="8" t="s">
        <v>22</v>
      </c>
      <c r="F405" s="8" t="s">
        <v>23</v>
      </c>
      <c r="G405" s="9"/>
      <c r="H405" s="10">
        <f t="shared" si="6"/>
        <v>0</v>
      </c>
      <c r="I405" s="11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</row>
    <row r="406" spans="1:39" ht="29.25" customHeight="1">
      <c r="A406" s="8">
        <v>402</v>
      </c>
      <c r="B406" s="9" t="s">
        <v>714</v>
      </c>
      <c r="C406" s="8" t="s">
        <v>715</v>
      </c>
      <c r="D406" s="8" t="s">
        <v>232</v>
      </c>
      <c r="E406" s="8" t="s">
        <v>241</v>
      </c>
      <c r="F406" s="8" t="s">
        <v>19</v>
      </c>
      <c r="G406" s="9"/>
      <c r="H406" s="10">
        <f t="shared" si="6"/>
        <v>0</v>
      </c>
      <c r="I406" s="11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</row>
    <row r="407" spans="1:39" ht="29.25" customHeight="1">
      <c r="A407" s="8">
        <v>403</v>
      </c>
      <c r="B407" s="9" t="s">
        <v>716</v>
      </c>
      <c r="C407" s="8" t="s">
        <v>163</v>
      </c>
      <c r="D407" s="8" t="s">
        <v>539</v>
      </c>
      <c r="E407" s="8" t="s">
        <v>18</v>
      </c>
      <c r="F407" s="8" t="s">
        <v>717</v>
      </c>
      <c r="G407" s="9"/>
      <c r="H407" s="10">
        <f t="shared" si="6"/>
        <v>0</v>
      </c>
      <c r="I407" s="11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</row>
    <row r="408" spans="1:39" ht="29.25" customHeight="1">
      <c r="A408" s="8">
        <v>404</v>
      </c>
      <c r="B408" s="9" t="s">
        <v>718</v>
      </c>
      <c r="C408" s="8" t="s">
        <v>719</v>
      </c>
      <c r="D408" s="8" t="s">
        <v>720</v>
      </c>
      <c r="E408" s="8" t="s">
        <v>241</v>
      </c>
      <c r="F408" s="8" t="s">
        <v>19</v>
      </c>
      <c r="G408" s="9"/>
      <c r="H408" s="10">
        <f t="shared" si="6"/>
        <v>0</v>
      </c>
      <c r="I408" s="11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</row>
    <row r="409" spans="1:39" ht="29.25" customHeight="1">
      <c r="A409" s="8">
        <v>405</v>
      </c>
      <c r="B409" s="9" t="s">
        <v>718</v>
      </c>
      <c r="C409" s="8" t="s">
        <v>721</v>
      </c>
      <c r="D409" s="8" t="s">
        <v>720</v>
      </c>
      <c r="E409" s="8" t="s">
        <v>18</v>
      </c>
      <c r="F409" s="8" t="s">
        <v>19</v>
      </c>
      <c r="G409" s="9"/>
      <c r="H409" s="10">
        <f t="shared" si="6"/>
        <v>0</v>
      </c>
      <c r="I409" s="11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</row>
    <row r="410" spans="1:39" ht="29.25" customHeight="1">
      <c r="A410" s="8">
        <v>406</v>
      </c>
      <c r="B410" s="9" t="s">
        <v>718</v>
      </c>
      <c r="C410" s="8" t="s">
        <v>30</v>
      </c>
      <c r="D410" s="8" t="s">
        <v>9</v>
      </c>
      <c r="E410" s="8" t="s">
        <v>22</v>
      </c>
      <c r="F410" s="8" t="s">
        <v>23</v>
      </c>
      <c r="G410" s="9"/>
      <c r="H410" s="10">
        <f t="shared" si="6"/>
        <v>0</v>
      </c>
      <c r="I410" s="11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</row>
    <row r="411" spans="1:39" ht="29.25" customHeight="1">
      <c r="A411" s="8">
        <v>407</v>
      </c>
      <c r="B411" s="9" t="s">
        <v>718</v>
      </c>
      <c r="C411" s="8" t="s">
        <v>32</v>
      </c>
      <c r="D411" s="8" t="s">
        <v>9</v>
      </c>
      <c r="E411" s="8" t="s">
        <v>22</v>
      </c>
      <c r="F411" s="8" t="s">
        <v>23</v>
      </c>
      <c r="G411" s="9"/>
      <c r="H411" s="10">
        <f t="shared" si="6"/>
        <v>0</v>
      </c>
      <c r="I411" s="11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</row>
    <row r="412" spans="1:39" ht="29.25" customHeight="1">
      <c r="A412" s="8">
        <v>408</v>
      </c>
      <c r="B412" s="9" t="s">
        <v>722</v>
      </c>
      <c r="C412" s="8" t="s">
        <v>723</v>
      </c>
      <c r="D412" s="8" t="s">
        <v>583</v>
      </c>
      <c r="E412" s="8" t="s">
        <v>261</v>
      </c>
      <c r="F412" s="8" t="s">
        <v>11</v>
      </c>
      <c r="G412" s="9"/>
      <c r="H412" s="10">
        <f t="shared" si="6"/>
        <v>0</v>
      </c>
      <c r="I412" s="11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</row>
    <row r="413" spans="1:39" ht="41.25" customHeight="1">
      <c r="A413" s="8">
        <v>409</v>
      </c>
      <c r="B413" s="9" t="s">
        <v>724</v>
      </c>
      <c r="C413" s="8" t="s">
        <v>725</v>
      </c>
      <c r="D413" s="8" t="s">
        <v>598</v>
      </c>
      <c r="E413" s="8" t="s">
        <v>113</v>
      </c>
      <c r="F413" s="8" t="s">
        <v>86</v>
      </c>
      <c r="G413" s="9"/>
      <c r="H413" s="10">
        <f t="shared" si="6"/>
        <v>0</v>
      </c>
      <c r="I413" s="11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</row>
    <row r="414" spans="1:39" ht="51" customHeight="1">
      <c r="A414" s="8">
        <v>410</v>
      </c>
      <c r="B414" s="9" t="s">
        <v>726</v>
      </c>
      <c r="C414" s="8" t="s">
        <v>727</v>
      </c>
      <c r="D414" s="8" t="s">
        <v>728</v>
      </c>
      <c r="E414" s="8" t="s">
        <v>35</v>
      </c>
      <c r="F414" s="8" t="s">
        <v>44</v>
      </c>
      <c r="G414" s="9"/>
      <c r="H414" s="10">
        <f t="shared" si="6"/>
        <v>0</v>
      </c>
      <c r="I414" s="11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</row>
    <row r="415" spans="1:39" ht="29.25" customHeight="1">
      <c r="A415" s="8">
        <v>411</v>
      </c>
      <c r="B415" s="9" t="s">
        <v>726</v>
      </c>
      <c r="C415" s="8" t="s">
        <v>729</v>
      </c>
      <c r="D415" s="8" t="s">
        <v>728</v>
      </c>
      <c r="E415" s="8" t="s">
        <v>35</v>
      </c>
      <c r="F415" s="8" t="s">
        <v>44</v>
      </c>
      <c r="G415" s="9"/>
      <c r="H415" s="10">
        <f t="shared" si="6"/>
        <v>0</v>
      </c>
      <c r="I415" s="11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</row>
    <row r="416" spans="1:39" ht="29.25" customHeight="1">
      <c r="A416" s="8">
        <v>412</v>
      </c>
      <c r="B416" s="9" t="s">
        <v>726</v>
      </c>
      <c r="C416" s="8" t="s">
        <v>730</v>
      </c>
      <c r="D416" s="8" t="s">
        <v>728</v>
      </c>
      <c r="E416" s="8" t="s">
        <v>35</v>
      </c>
      <c r="F416" s="8" t="s">
        <v>44</v>
      </c>
      <c r="G416" s="9"/>
      <c r="H416" s="10">
        <f t="shared" si="6"/>
        <v>0</v>
      </c>
      <c r="I416" s="11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</row>
    <row r="417" spans="1:39" ht="29.25" customHeight="1">
      <c r="A417" s="8">
        <v>413</v>
      </c>
      <c r="B417" s="9" t="s">
        <v>726</v>
      </c>
      <c r="C417" s="8" t="s">
        <v>731</v>
      </c>
      <c r="D417" s="8" t="s">
        <v>728</v>
      </c>
      <c r="E417" s="8" t="s">
        <v>35</v>
      </c>
      <c r="F417" s="8" t="s">
        <v>44</v>
      </c>
      <c r="G417" s="9"/>
      <c r="H417" s="10">
        <f t="shared" si="6"/>
        <v>0</v>
      </c>
      <c r="I417" s="11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</row>
    <row r="418" spans="1:39" ht="29.25" customHeight="1">
      <c r="A418" s="8">
        <v>414</v>
      </c>
      <c r="B418" s="9" t="s">
        <v>726</v>
      </c>
      <c r="C418" s="8" t="s">
        <v>433</v>
      </c>
      <c r="D418" s="8" t="s">
        <v>728</v>
      </c>
      <c r="E418" s="8" t="s">
        <v>35</v>
      </c>
      <c r="F418" s="8" t="s">
        <v>44</v>
      </c>
      <c r="G418" s="9"/>
      <c r="H418" s="10">
        <f t="shared" si="6"/>
        <v>0</v>
      </c>
      <c r="I418" s="11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</row>
    <row r="419" spans="1:39" ht="29.25" customHeight="1">
      <c r="A419" s="8">
        <v>415</v>
      </c>
      <c r="B419" s="9" t="s">
        <v>726</v>
      </c>
      <c r="C419" s="8" t="s">
        <v>732</v>
      </c>
      <c r="D419" s="8" t="s">
        <v>728</v>
      </c>
      <c r="E419" s="8" t="s">
        <v>35</v>
      </c>
      <c r="F419" s="8" t="s">
        <v>44</v>
      </c>
      <c r="G419" s="9"/>
      <c r="H419" s="10">
        <f t="shared" si="6"/>
        <v>0</v>
      </c>
      <c r="I419" s="11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</row>
    <row r="420" spans="1:39" ht="29.25" customHeight="1">
      <c r="A420" s="8">
        <v>416</v>
      </c>
      <c r="B420" s="9" t="s">
        <v>733</v>
      </c>
      <c r="C420" s="8" t="s">
        <v>15</v>
      </c>
      <c r="D420" s="8" t="s">
        <v>734</v>
      </c>
      <c r="E420" s="8" t="s">
        <v>735</v>
      </c>
      <c r="F420" s="8" t="s">
        <v>86</v>
      </c>
      <c r="G420" s="9"/>
      <c r="H420" s="10">
        <f t="shared" si="6"/>
        <v>0</v>
      </c>
      <c r="I420" s="11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</row>
    <row r="421" spans="1:39" ht="29.25" customHeight="1">
      <c r="A421" s="8">
        <v>417</v>
      </c>
      <c r="B421" s="9" t="s">
        <v>736</v>
      </c>
      <c r="C421" s="8" t="s">
        <v>401</v>
      </c>
      <c r="D421" s="8" t="s">
        <v>9</v>
      </c>
      <c r="E421" s="8" t="s">
        <v>10</v>
      </c>
      <c r="F421" s="8" t="s">
        <v>11</v>
      </c>
      <c r="G421" s="9"/>
      <c r="H421" s="10">
        <f t="shared" si="6"/>
        <v>0</v>
      </c>
      <c r="I421" s="11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</row>
    <row r="422" spans="1:39" ht="29.25" customHeight="1">
      <c r="A422" s="8">
        <v>418</v>
      </c>
      <c r="B422" s="9" t="s">
        <v>737</v>
      </c>
      <c r="C422" s="8" t="s">
        <v>464</v>
      </c>
      <c r="D422" s="8" t="s">
        <v>9</v>
      </c>
      <c r="E422" s="8" t="s">
        <v>22</v>
      </c>
      <c r="F422" s="8" t="s">
        <v>23</v>
      </c>
      <c r="G422" s="9"/>
      <c r="H422" s="10">
        <f t="shared" si="6"/>
        <v>0</v>
      </c>
      <c r="I422" s="11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</row>
    <row r="423" spans="1:39" ht="29.25" customHeight="1">
      <c r="A423" s="8">
        <v>419</v>
      </c>
      <c r="B423" s="9" t="s">
        <v>738</v>
      </c>
      <c r="C423" s="8" t="s">
        <v>307</v>
      </c>
      <c r="D423" s="8" t="s">
        <v>9</v>
      </c>
      <c r="E423" s="8" t="s">
        <v>10</v>
      </c>
      <c r="F423" s="8" t="s">
        <v>11</v>
      </c>
      <c r="G423" s="9"/>
      <c r="H423" s="10">
        <f t="shared" si="6"/>
        <v>0</v>
      </c>
      <c r="I423" s="11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</row>
    <row r="424" spans="1:39" ht="29.25" customHeight="1">
      <c r="A424" s="8">
        <v>420</v>
      </c>
      <c r="B424" s="9" t="s">
        <v>739</v>
      </c>
      <c r="C424" s="8" t="s">
        <v>8</v>
      </c>
      <c r="D424" s="8" t="s">
        <v>9</v>
      </c>
      <c r="E424" s="8" t="s">
        <v>22</v>
      </c>
      <c r="F424" s="8" t="s">
        <v>11</v>
      </c>
      <c r="G424" s="9"/>
      <c r="H424" s="10">
        <f t="shared" si="6"/>
        <v>0</v>
      </c>
      <c r="I424" s="11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</row>
    <row r="425" spans="1:39" ht="29.25" customHeight="1">
      <c r="A425" s="8">
        <v>421</v>
      </c>
      <c r="B425" s="9" t="s">
        <v>739</v>
      </c>
      <c r="C425" s="8" t="s">
        <v>740</v>
      </c>
      <c r="D425" s="8" t="s">
        <v>232</v>
      </c>
      <c r="E425" s="8" t="s">
        <v>18</v>
      </c>
      <c r="F425" s="8" t="s">
        <v>19</v>
      </c>
      <c r="G425" s="9"/>
      <c r="H425" s="10">
        <f t="shared" si="6"/>
        <v>0</v>
      </c>
      <c r="I425" s="11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</row>
    <row r="426" spans="1:39" ht="29.25" customHeight="1">
      <c r="A426" s="8">
        <v>422</v>
      </c>
      <c r="B426" s="9" t="s">
        <v>741</v>
      </c>
      <c r="C426" s="8" t="s">
        <v>61</v>
      </c>
      <c r="D426" s="8" t="s">
        <v>675</v>
      </c>
      <c r="E426" s="8" t="s">
        <v>261</v>
      </c>
      <c r="F426" s="8" t="s">
        <v>11</v>
      </c>
      <c r="G426" s="9"/>
      <c r="H426" s="10">
        <f t="shared" si="6"/>
        <v>0</v>
      </c>
      <c r="I426" s="11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</row>
    <row r="427" spans="1:39" ht="29.25" customHeight="1">
      <c r="A427" s="8">
        <v>423</v>
      </c>
      <c r="B427" s="9" t="s">
        <v>742</v>
      </c>
      <c r="C427" s="8" t="s">
        <v>743</v>
      </c>
      <c r="D427" s="8" t="s">
        <v>277</v>
      </c>
      <c r="E427" s="8" t="s">
        <v>35</v>
      </c>
      <c r="F427" s="8" t="s">
        <v>36</v>
      </c>
      <c r="G427" s="9"/>
      <c r="H427" s="10">
        <f t="shared" si="6"/>
        <v>0</v>
      </c>
      <c r="I427" s="11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</row>
    <row r="428" spans="1:39" ht="29.25" customHeight="1">
      <c r="A428" s="8">
        <v>424</v>
      </c>
      <c r="B428" s="25" t="s">
        <v>744</v>
      </c>
      <c r="C428" s="8" t="s">
        <v>745</v>
      </c>
      <c r="D428" s="8" t="s">
        <v>65</v>
      </c>
      <c r="E428" s="8" t="s">
        <v>10</v>
      </c>
      <c r="F428" s="8" t="s">
        <v>44</v>
      </c>
      <c r="G428" s="9"/>
      <c r="H428" s="10">
        <f t="shared" si="6"/>
        <v>0</v>
      </c>
      <c r="I428" s="11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</row>
    <row r="429" spans="1:39" ht="29.25" customHeight="1">
      <c r="A429" s="8">
        <v>425</v>
      </c>
      <c r="B429" s="9" t="s">
        <v>746</v>
      </c>
      <c r="C429" s="8" t="s">
        <v>747</v>
      </c>
      <c r="D429" s="8" t="s">
        <v>232</v>
      </c>
      <c r="E429" s="8" t="s">
        <v>18</v>
      </c>
      <c r="F429" s="8" t="s">
        <v>19</v>
      </c>
      <c r="G429" s="9"/>
      <c r="H429" s="10">
        <f t="shared" si="6"/>
        <v>0</v>
      </c>
      <c r="I429" s="11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</row>
    <row r="430" spans="1:39" ht="39.75" customHeight="1">
      <c r="A430" s="8">
        <v>426</v>
      </c>
      <c r="B430" s="12" t="s">
        <v>748</v>
      </c>
      <c r="C430" s="14" t="s">
        <v>749</v>
      </c>
      <c r="D430" s="8" t="s">
        <v>232</v>
      </c>
      <c r="E430" s="8" t="s">
        <v>18</v>
      </c>
      <c r="F430" s="8" t="s">
        <v>19</v>
      </c>
      <c r="G430" s="9"/>
      <c r="H430" s="10">
        <f t="shared" si="6"/>
        <v>0</v>
      </c>
      <c r="I430" s="11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</row>
    <row r="431" spans="1:39" ht="29.25" customHeight="1">
      <c r="A431" s="8">
        <v>427</v>
      </c>
      <c r="B431" s="9" t="s">
        <v>750</v>
      </c>
      <c r="C431" s="8" t="s">
        <v>75</v>
      </c>
      <c r="D431" s="8" t="s">
        <v>9</v>
      </c>
      <c r="E431" s="8" t="s">
        <v>10</v>
      </c>
      <c r="F431" s="8" t="s">
        <v>23</v>
      </c>
      <c r="G431" s="9"/>
      <c r="H431" s="10">
        <f t="shared" si="6"/>
        <v>0</v>
      </c>
      <c r="I431" s="11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</row>
    <row r="432" spans="1:39" ht="29.25" customHeight="1">
      <c r="A432" s="8">
        <v>428</v>
      </c>
      <c r="B432" s="9" t="s">
        <v>751</v>
      </c>
      <c r="C432" s="8" t="s">
        <v>752</v>
      </c>
      <c r="D432" s="8" t="s">
        <v>232</v>
      </c>
      <c r="E432" s="8" t="s">
        <v>208</v>
      </c>
      <c r="F432" s="8" t="s">
        <v>19</v>
      </c>
      <c r="G432" s="9"/>
      <c r="H432" s="10">
        <f t="shared" si="6"/>
        <v>0</v>
      </c>
      <c r="I432" s="11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</row>
    <row r="433" spans="1:39" ht="29.25" customHeight="1">
      <c r="A433" s="8">
        <v>429</v>
      </c>
      <c r="B433" s="9" t="s">
        <v>753</v>
      </c>
      <c r="C433" s="8" t="s">
        <v>754</v>
      </c>
      <c r="D433" s="8" t="s">
        <v>9</v>
      </c>
      <c r="E433" s="8" t="s">
        <v>94</v>
      </c>
      <c r="F433" s="8" t="s">
        <v>11</v>
      </c>
      <c r="G433" s="9"/>
      <c r="H433" s="10">
        <f t="shared" si="6"/>
        <v>0</v>
      </c>
      <c r="I433" s="11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</row>
    <row r="434" spans="1:39" ht="57" customHeight="1">
      <c r="A434" s="8">
        <v>430</v>
      </c>
      <c r="B434" s="9" t="s">
        <v>755</v>
      </c>
      <c r="C434" s="8" t="s">
        <v>756</v>
      </c>
      <c r="D434" s="8" t="s">
        <v>757</v>
      </c>
      <c r="E434" s="8" t="s">
        <v>758</v>
      </c>
      <c r="F434" s="8" t="s">
        <v>44</v>
      </c>
      <c r="G434" s="9"/>
      <c r="H434" s="10">
        <f t="shared" si="6"/>
        <v>0</v>
      </c>
      <c r="I434" s="11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</row>
    <row r="435" spans="1:39" ht="60" customHeight="1">
      <c r="A435" s="8">
        <v>431</v>
      </c>
      <c r="B435" s="9" t="s">
        <v>759</v>
      </c>
      <c r="C435" s="8" t="s">
        <v>760</v>
      </c>
      <c r="D435" s="8" t="s">
        <v>761</v>
      </c>
      <c r="E435" s="8" t="s">
        <v>18</v>
      </c>
      <c r="F435" s="8" t="s">
        <v>86</v>
      </c>
      <c r="G435" s="9"/>
      <c r="H435" s="10">
        <f t="shared" si="6"/>
        <v>0</v>
      </c>
      <c r="I435" s="11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</row>
    <row r="436" spans="1:39" ht="29.25" customHeight="1">
      <c r="A436" s="8">
        <v>432</v>
      </c>
      <c r="B436" s="9" t="s">
        <v>762</v>
      </c>
      <c r="C436" s="8" t="s">
        <v>401</v>
      </c>
      <c r="D436" s="8" t="s">
        <v>9</v>
      </c>
      <c r="E436" s="8" t="s">
        <v>94</v>
      </c>
      <c r="F436" s="8" t="s">
        <v>11</v>
      </c>
      <c r="G436" s="9"/>
      <c r="H436" s="10">
        <f t="shared" si="6"/>
        <v>0</v>
      </c>
      <c r="I436" s="11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</row>
    <row r="437" spans="1:39" ht="29.25" customHeight="1">
      <c r="A437" s="8">
        <v>433</v>
      </c>
      <c r="B437" s="9" t="s">
        <v>763</v>
      </c>
      <c r="C437" s="8" t="s">
        <v>392</v>
      </c>
      <c r="D437" s="8" t="s">
        <v>9</v>
      </c>
      <c r="E437" s="8" t="s">
        <v>94</v>
      </c>
      <c r="F437" s="8" t="s">
        <v>23</v>
      </c>
      <c r="G437" s="9"/>
      <c r="H437" s="10">
        <f t="shared" si="6"/>
        <v>0</v>
      </c>
      <c r="I437" s="11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</row>
    <row r="438" spans="1:39" ht="29.25" customHeight="1">
      <c r="A438" s="8">
        <v>434</v>
      </c>
      <c r="B438" s="9" t="s">
        <v>764</v>
      </c>
      <c r="C438" s="8" t="s">
        <v>349</v>
      </c>
      <c r="D438" s="8" t="s">
        <v>9</v>
      </c>
      <c r="E438" s="8" t="s">
        <v>94</v>
      </c>
      <c r="F438" s="8" t="s">
        <v>11</v>
      </c>
      <c r="G438" s="9"/>
      <c r="H438" s="10">
        <f t="shared" si="6"/>
        <v>0</v>
      </c>
      <c r="I438" s="11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</row>
    <row r="439" spans="1:39" ht="48" customHeight="1">
      <c r="A439" s="8">
        <v>435</v>
      </c>
      <c r="B439" s="9" t="s">
        <v>765</v>
      </c>
      <c r="C439" s="8" t="s">
        <v>766</v>
      </c>
      <c r="D439" s="8" t="s">
        <v>767</v>
      </c>
      <c r="E439" s="8" t="s">
        <v>176</v>
      </c>
      <c r="F439" s="8" t="s">
        <v>768</v>
      </c>
      <c r="G439" s="9"/>
      <c r="H439" s="10">
        <f t="shared" si="6"/>
        <v>0</v>
      </c>
      <c r="I439" s="11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</row>
    <row r="440" spans="1:39" ht="41.25" customHeight="1">
      <c r="A440" s="8">
        <v>436</v>
      </c>
      <c r="B440" s="9" t="s">
        <v>769</v>
      </c>
      <c r="C440" s="8" t="s">
        <v>770</v>
      </c>
      <c r="D440" s="8" t="s">
        <v>380</v>
      </c>
      <c r="E440" s="8" t="s">
        <v>169</v>
      </c>
      <c r="F440" s="8" t="s">
        <v>19</v>
      </c>
      <c r="G440" s="9"/>
      <c r="H440" s="10">
        <f t="shared" si="6"/>
        <v>0</v>
      </c>
      <c r="I440" s="11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</row>
    <row r="441" spans="1:39" ht="41.25" customHeight="1">
      <c r="A441" s="8">
        <v>437</v>
      </c>
      <c r="B441" s="9" t="s">
        <v>769</v>
      </c>
      <c r="C441" s="8" t="s">
        <v>771</v>
      </c>
      <c r="D441" s="8" t="s">
        <v>380</v>
      </c>
      <c r="E441" s="8" t="s">
        <v>169</v>
      </c>
      <c r="F441" s="8" t="s">
        <v>19</v>
      </c>
      <c r="G441" s="9"/>
      <c r="H441" s="10">
        <f t="shared" si="6"/>
        <v>0</v>
      </c>
      <c r="I441" s="11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</row>
    <row r="442" spans="1:39" ht="29.25" customHeight="1">
      <c r="A442" s="8">
        <v>438</v>
      </c>
      <c r="B442" s="9" t="s">
        <v>772</v>
      </c>
      <c r="C442" s="8" t="s">
        <v>773</v>
      </c>
      <c r="D442" s="8" t="s">
        <v>774</v>
      </c>
      <c r="E442" s="8" t="s">
        <v>169</v>
      </c>
      <c r="F442" s="8" t="s">
        <v>86</v>
      </c>
      <c r="G442" s="9"/>
      <c r="H442" s="10">
        <f t="shared" si="6"/>
        <v>0</v>
      </c>
      <c r="I442" s="11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</row>
    <row r="443" spans="1:39" ht="29.25" customHeight="1">
      <c r="A443" s="8">
        <v>439</v>
      </c>
      <c r="B443" s="9" t="s">
        <v>775</v>
      </c>
      <c r="C443" s="8" t="s">
        <v>776</v>
      </c>
      <c r="D443" s="8" t="s">
        <v>65</v>
      </c>
      <c r="E443" s="8" t="s">
        <v>10</v>
      </c>
      <c r="F443" s="8" t="s">
        <v>44</v>
      </c>
      <c r="G443" s="9"/>
      <c r="H443" s="10">
        <f t="shared" si="6"/>
        <v>0</v>
      </c>
      <c r="I443" s="11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</row>
    <row r="444" spans="1:39" ht="29.25" customHeight="1">
      <c r="A444" s="8">
        <v>440</v>
      </c>
      <c r="B444" s="9" t="s">
        <v>777</v>
      </c>
      <c r="C444" s="8" t="s">
        <v>778</v>
      </c>
      <c r="D444" s="8"/>
      <c r="E444" s="8" t="s">
        <v>779</v>
      </c>
      <c r="F444" s="8" t="s">
        <v>36</v>
      </c>
      <c r="G444" s="9"/>
      <c r="H444" s="10">
        <f t="shared" si="6"/>
        <v>0</v>
      </c>
      <c r="I444" s="11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</row>
    <row r="445" spans="1:39" ht="29.25" customHeight="1">
      <c r="A445" s="8">
        <v>441</v>
      </c>
      <c r="B445" s="9" t="s">
        <v>780</v>
      </c>
      <c r="C445" s="8" t="s">
        <v>781</v>
      </c>
      <c r="D445" s="8" t="s">
        <v>767</v>
      </c>
      <c r="E445" s="8" t="s">
        <v>176</v>
      </c>
      <c r="F445" s="8" t="s">
        <v>768</v>
      </c>
      <c r="G445" s="9"/>
      <c r="H445" s="10">
        <f t="shared" si="6"/>
        <v>0</v>
      </c>
      <c r="I445" s="11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</row>
    <row r="446" spans="1:39" ht="29.25" customHeight="1">
      <c r="A446" s="8">
        <v>442</v>
      </c>
      <c r="B446" s="9" t="s">
        <v>780</v>
      </c>
      <c r="C446" s="8" t="s">
        <v>782</v>
      </c>
      <c r="D446" s="8" t="s">
        <v>783</v>
      </c>
      <c r="E446" s="8" t="s">
        <v>176</v>
      </c>
      <c r="F446" s="8" t="s">
        <v>768</v>
      </c>
      <c r="G446" s="9"/>
      <c r="H446" s="10">
        <f t="shared" si="6"/>
        <v>0</v>
      </c>
      <c r="I446" s="11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</row>
    <row r="447" spans="1:39" ht="47.25" customHeight="1">
      <c r="A447" s="8">
        <v>443</v>
      </c>
      <c r="B447" s="9" t="s">
        <v>784</v>
      </c>
      <c r="C447" s="8" t="s">
        <v>785</v>
      </c>
      <c r="D447" s="8" t="s">
        <v>767</v>
      </c>
      <c r="E447" s="8" t="s">
        <v>176</v>
      </c>
      <c r="F447" s="8" t="s">
        <v>768</v>
      </c>
      <c r="G447" s="9"/>
      <c r="H447" s="10">
        <f t="shared" si="6"/>
        <v>0</v>
      </c>
      <c r="I447" s="11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</row>
    <row r="448" spans="1:39" ht="48.75" customHeight="1">
      <c r="A448" s="8">
        <v>444</v>
      </c>
      <c r="B448" s="9" t="s">
        <v>784</v>
      </c>
      <c r="C448" s="8" t="s">
        <v>786</v>
      </c>
      <c r="D448" s="8" t="s">
        <v>783</v>
      </c>
      <c r="E448" s="8" t="s">
        <v>176</v>
      </c>
      <c r="F448" s="8" t="s">
        <v>768</v>
      </c>
      <c r="G448" s="9"/>
      <c r="H448" s="10">
        <f t="shared" si="6"/>
        <v>0</v>
      </c>
      <c r="I448" s="11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</row>
    <row r="449" spans="1:39" ht="29.25" customHeight="1">
      <c r="A449" s="8">
        <v>445</v>
      </c>
      <c r="B449" s="9" t="s">
        <v>787</v>
      </c>
      <c r="C449" s="8" t="s">
        <v>788</v>
      </c>
      <c r="D449" s="8" t="s">
        <v>9</v>
      </c>
      <c r="E449" s="8" t="s">
        <v>94</v>
      </c>
      <c r="F449" s="8" t="s">
        <v>11</v>
      </c>
      <c r="G449" s="9"/>
      <c r="H449" s="10">
        <f t="shared" si="6"/>
        <v>0</v>
      </c>
      <c r="I449" s="11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</row>
    <row r="450" spans="1:39" ht="29.25" customHeight="1">
      <c r="A450" s="8">
        <v>446</v>
      </c>
      <c r="B450" s="9" t="s">
        <v>789</v>
      </c>
      <c r="C450" s="8" t="s">
        <v>790</v>
      </c>
      <c r="D450" s="8" t="s">
        <v>9</v>
      </c>
      <c r="E450" s="8" t="s">
        <v>94</v>
      </c>
      <c r="F450" s="8" t="s">
        <v>23</v>
      </c>
      <c r="G450" s="9"/>
      <c r="H450" s="10">
        <f t="shared" si="6"/>
        <v>0</v>
      </c>
      <c r="I450" s="11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</row>
    <row r="451" spans="1:39" ht="29.25" customHeight="1">
      <c r="A451" s="8">
        <v>447</v>
      </c>
      <c r="B451" s="9" t="s">
        <v>791</v>
      </c>
      <c r="C451" s="8" t="s">
        <v>792</v>
      </c>
      <c r="D451" s="8" t="s">
        <v>272</v>
      </c>
      <c r="E451" s="8" t="s">
        <v>94</v>
      </c>
      <c r="F451" s="8" t="s">
        <v>19</v>
      </c>
      <c r="G451" s="9"/>
      <c r="H451" s="10">
        <f t="shared" si="6"/>
        <v>0</v>
      </c>
      <c r="I451" s="11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</row>
    <row r="452" spans="1:39" ht="29.25" customHeight="1">
      <c r="A452" s="8">
        <v>448</v>
      </c>
      <c r="B452" s="9" t="s">
        <v>793</v>
      </c>
      <c r="C452" s="8" t="s">
        <v>15</v>
      </c>
      <c r="D452" s="8" t="s">
        <v>9</v>
      </c>
      <c r="E452" s="8" t="s">
        <v>94</v>
      </c>
      <c r="F452" s="8" t="s">
        <v>11</v>
      </c>
      <c r="G452" s="9"/>
      <c r="H452" s="10">
        <f t="shared" si="6"/>
        <v>0</v>
      </c>
      <c r="I452" s="11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</row>
    <row r="453" spans="1:39" ht="61.5" customHeight="1">
      <c r="A453" s="8">
        <v>449</v>
      </c>
      <c r="B453" s="9" t="s">
        <v>794</v>
      </c>
      <c r="C453" s="8" t="s">
        <v>795</v>
      </c>
      <c r="D453" s="8" t="s">
        <v>796</v>
      </c>
      <c r="E453" s="8" t="s">
        <v>797</v>
      </c>
      <c r="F453" s="8" t="s">
        <v>44</v>
      </c>
      <c r="G453" s="9"/>
      <c r="H453" s="10">
        <f t="shared" si="6"/>
        <v>0</v>
      </c>
      <c r="I453" s="11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</row>
    <row r="454" spans="1:39" ht="29.25" customHeight="1">
      <c r="A454" s="8">
        <v>450</v>
      </c>
      <c r="B454" s="9" t="s">
        <v>798</v>
      </c>
      <c r="C454" s="8" t="s">
        <v>799</v>
      </c>
      <c r="D454" s="8" t="s">
        <v>9</v>
      </c>
      <c r="E454" s="8" t="s">
        <v>94</v>
      </c>
      <c r="F454" s="8" t="s">
        <v>11</v>
      </c>
      <c r="G454" s="9"/>
      <c r="H454" s="10">
        <f t="shared" ref="H454:H517" si="7">I454+J454+K454+L454+M454+N454+O454+P454+Q454+R454+S454+T454+U454+V454+W454</f>
        <v>0</v>
      </c>
      <c r="I454" s="11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</row>
    <row r="455" spans="1:39" ht="29.25" customHeight="1">
      <c r="A455" s="8">
        <v>451</v>
      </c>
      <c r="B455" s="9" t="s">
        <v>798</v>
      </c>
      <c r="C455" s="8" t="s">
        <v>349</v>
      </c>
      <c r="D455" s="8" t="s">
        <v>9</v>
      </c>
      <c r="E455" s="8" t="s">
        <v>94</v>
      </c>
      <c r="F455" s="8" t="s">
        <v>11</v>
      </c>
      <c r="G455" s="9"/>
      <c r="H455" s="10">
        <f t="shared" si="7"/>
        <v>0</v>
      </c>
      <c r="I455" s="11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</row>
    <row r="456" spans="1:39" ht="29.25" customHeight="1">
      <c r="A456" s="8">
        <v>452</v>
      </c>
      <c r="B456" s="9" t="s">
        <v>800</v>
      </c>
      <c r="C456" s="8" t="s">
        <v>801</v>
      </c>
      <c r="D456" s="8" t="s">
        <v>648</v>
      </c>
      <c r="E456" s="8" t="s">
        <v>10</v>
      </c>
      <c r="F456" s="8" t="s">
        <v>44</v>
      </c>
      <c r="G456" s="9"/>
      <c r="H456" s="10">
        <f t="shared" si="7"/>
        <v>0</v>
      </c>
      <c r="I456" s="11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</row>
    <row r="457" spans="1:39" ht="29.25" customHeight="1">
      <c r="A457" s="8">
        <v>453</v>
      </c>
      <c r="B457" s="9" t="s">
        <v>800</v>
      </c>
      <c r="C457" s="8" t="s">
        <v>343</v>
      </c>
      <c r="D457" s="8" t="s">
        <v>9</v>
      </c>
      <c r="E457" s="8" t="s">
        <v>94</v>
      </c>
      <c r="F457" s="8" t="s">
        <v>11</v>
      </c>
      <c r="G457" s="9"/>
      <c r="H457" s="10">
        <f t="shared" si="7"/>
        <v>0</v>
      </c>
      <c r="I457" s="11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</row>
    <row r="458" spans="1:39" ht="29.25" customHeight="1">
      <c r="A458" s="8">
        <v>454</v>
      </c>
      <c r="B458" s="9" t="s">
        <v>802</v>
      </c>
      <c r="C458" s="8" t="s">
        <v>803</v>
      </c>
      <c r="D458" s="8" t="s">
        <v>804</v>
      </c>
      <c r="E458" s="8" t="s">
        <v>94</v>
      </c>
      <c r="F458" s="8" t="s">
        <v>805</v>
      </c>
      <c r="G458" s="9"/>
      <c r="H458" s="10">
        <f t="shared" si="7"/>
        <v>0</v>
      </c>
      <c r="I458" s="11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</row>
    <row r="459" spans="1:39" ht="29.25" customHeight="1">
      <c r="A459" s="8">
        <v>455</v>
      </c>
      <c r="B459" s="9" t="s">
        <v>806</v>
      </c>
      <c r="C459" s="8" t="s">
        <v>807</v>
      </c>
      <c r="D459" s="8" t="s">
        <v>808</v>
      </c>
      <c r="E459" s="8" t="s">
        <v>35</v>
      </c>
      <c r="F459" s="8" t="s">
        <v>36</v>
      </c>
      <c r="G459" s="9"/>
      <c r="H459" s="10">
        <f t="shared" si="7"/>
        <v>0</v>
      </c>
      <c r="I459" s="11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</row>
    <row r="460" spans="1:39" ht="29.25" customHeight="1">
      <c r="A460" s="8">
        <v>456</v>
      </c>
      <c r="B460" s="9" t="s">
        <v>809</v>
      </c>
      <c r="C460" s="8" t="s">
        <v>810</v>
      </c>
      <c r="D460" s="8" t="s">
        <v>65</v>
      </c>
      <c r="E460" s="8" t="s">
        <v>94</v>
      </c>
      <c r="F460" s="8" t="s">
        <v>25</v>
      </c>
      <c r="G460" s="9"/>
      <c r="H460" s="10">
        <f t="shared" si="7"/>
        <v>0</v>
      </c>
      <c r="I460" s="11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</row>
    <row r="461" spans="1:39" ht="29.25" customHeight="1">
      <c r="A461" s="8">
        <v>457</v>
      </c>
      <c r="B461" s="9" t="s">
        <v>809</v>
      </c>
      <c r="C461" s="8" t="s">
        <v>811</v>
      </c>
      <c r="D461" s="8" t="s">
        <v>9</v>
      </c>
      <c r="E461" s="8" t="s">
        <v>94</v>
      </c>
      <c r="F461" s="8" t="s">
        <v>11</v>
      </c>
      <c r="G461" s="9"/>
      <c r="H461" s="10">
        <f t="shared" si="7"/>
        <v>0</v>
      </c>
      <c r="I461" s="11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</row>
    <row r="462" spans="1:39" ht="29.25" customHeight="1">
      <c r="A462" s="8">
        <v>458</v>
      </c>
      <c r="B462" s="9" t="s">
        <v>809</v>
      </c>
      <c r="C462" s="8" t="s">
        <v>812</v>
      </c>
      <c r="D462" s="8" t="s">
        <v>9</v>
      </c>
      <c r="E462" s="8" t="s">
        <v>94</v>
      </c>
      <c r="F462" s="8" t="s">
        <v>11</v>
      </c>
      <c r="G462" s="9"/>
      <c r="H462" s="10">
        <f t="shared" si="7"/>
        <v>0</v>
      </c>
      <c r="I462" s="11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</row>
    <row r="463" spans="1:39" ht="29.25" customHeight="1">
      <c r="A463" s="8">
        <v>459</v>
      </c>
      <c r="B463" s="9" t="s">
        <v>813</v>
      </c>
      <c r="C463" s="8" t="s">
        <v>814</v>
      </c>
      <c r="D463" s="8" t="s">
        <v>9</v>
      </c>
      <c r="E463" s="8" t="s">
        <v>94</v>
      </c>
      <c r="F463" s="8" t="s">
        <v>11</v>
      </c>
      <c r="G463" s="9"/>
      <c r="H463" s="10">
        <f t="shared" si="7"/>
        <v>0</v>
      </c>
      <c r="I463" s="11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</row>
    <row r="464" spans="1:39" ht="29.25" customHeight="1">
      <c r="A464" s="8">
        <v>460</v>
      </c>
      <c r="B464" s="9" t="s">
        <v>815</v>
      </c>
      <c r="C464" s="8" t="s">
        <v>107</v>
      </c>
      <c r="D464" s="8" t="s">
        <v>9</v>
      </c>
      <c r="E464" s="8" t="s">
        <v>94</v>
      </c>
      <c r="F464" s="8" t="s">
        <v>23</v>
      </c>
      <c r="G464" s="9"/>
      <c r="H464" s="10">
        <f t="shared" si="7"/>
        <v>0</v>
      </c>
      <c r="I464" s="11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</row>
    <row r="465" spans="1:39" ht="29.25" customHeight="1">
      <c r="A465" s="8">
        <v>461</v>
      </c>
      <c r="B465" s="9" t="s">
        <v>815</v>
      </c>
      <c r="C465" s="8" t="s">
        <v>816</v>
      </c>
      <c r="D465" s="8" t="s">
        <v>322</v>
      </c>
      <c r="E465" s="8" t="s">
        <v>94</v>
      </c>
      <c r="F465" s="8" t="s">
        <v>25</v>
      </c>
      <c r="G465" s="9"/>
      <c r="H465" s="10">
        <f t="shared" si="7"/>
        <v>0</v>
      </c>
      <c r="I465" s="11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</row>
    <row r="466" spans="1:39" ht="29.25" customHeight="1">
      <c r="A466" s="8">
        <v>462</v>
      </c>
      <c r="B466" s="9" t="s">
        <v>817</v>
      </c>
      <c r="C466" s="8" t="s">
        <v>818</v>
      </c>
      <c r="D466" s="8" t="s">
        <v>232</v>
      </c>
      <c r="E466" s="8" t="s">
        <v>18</v>
      </c>
      <c r="F466" s="8" t="s">
        <v>19</v>
      </c>
      <c r="G466" s="9"/>
      <c r="H466" s="10">
        <f t="shared" si="7"/>
        <v>0</v>
      </c>
      <c r="I466" s="11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</row>
    <row r="467" spans="1:39" ht="29.25" customHeight="1">
      <c r="A467" s="8">
        <v>463</v>
      </c>
      <c r="B467" s="9" t="s">
        <v>819</v>
      </c>
      <c r="C467" s="8" t="s">
        <v>820</v>
      </c>
      <c r="D467" s="8" t="s">
        <v>9</v>
      </c>
      <c r="E467" s="8" t="s">
        <v>10</v>
      </c>
      <c r="F467" s="8" t="s">
        <v>11</v>
      </c>
      <c r="G467" s="9"/>
      <c r="H467" s="10">
        <f t="shared" si="7"/>
        <v>0</v>
      </c>
      <c r="I467" s="11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</row>
    <row r="468" spans="1:39" ht="29.25" customHeight="1">
      <c r="A468" s="8">
        <v>464</v>
      </c>
      <c r="B468" s="9" t="s">
        <v>819</v>
      </c>
      <c r="C468" s="8" t="s">
        <v>821</v>
      </c>
      <c r="D468" s="8" t="s">
        <v>9</v>
      </c>
      <c r="E468" s="8" t="s">
        <v>10</v>
      </c>
      <c r="F468" s="8" t="s">
        <v>11</v>
      </c>
      <c r="G468" s="9"/>
      <c r="H468" s="10">
        <f t="shared" si="7"/>
        <v>0</v>
      </c>
      <c r="I468" s="11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</row>
    <row r="469" spans="1:39" ht="29.25" customHeight="1">
      <c r="A469" s="8">
        <v>465</v>
      </c>
      <c r="B469" s="9" t="s">
        <v>822</v>
      </c>
      <c r="C469" s="8" t="s">
        <v>226</v>
      </c>
      <c r="D469" s="8" t="s">
        <v>9</v>
      </c>
      <c r="E469" s="8" t="s">
        <v>94</v>
      </c>
      <c r="F469" s="8" t="s">
        <v>23</v>
      </c>
      <c r="G469" s="9"/>
      <c r="H469" s="10">
        <f t="shared" si="7"/>
        <v>0</v>
      </c>
      <c r="I469" s="11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</row>
    <row r="470" spans="1:39" ht="29.25" customHeight="1">
      <c r="A470" s="8">
        <v>466</v>
      </c>
      <c r="B470" s="9" t="s">
        <v>823</v>
      </c>
      <c r="C470" s="8" t="s">
        <v>226</v>
      </c>
      <c r="D470" s="8" t="s">
        <v>9</v>
      </c>
      <c r="E470" s="8" t="s">
        <v>94</v>
      </c>
      <c r="F470" s="8" t="s">
        <v>11</v>
      </c>
      <c r="G470" s="9"/>
      <c r="H470" s="10">
        <f t="shared" si="7"/>
        <v>0</v>
      </c>
      <c r="I470" s="11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</row>
    <row r="471" spans="1:39" ht="29.25" customHeight="1">
      <c r="A471" s="8">
        <v>467</v>
      </c>
      <c r="B471" s="9" t="s">
        <v>824</v>
      </c>
      <c r="C471" s="8" t="s">
        <v>825</v>
      </c>
      <c r="D471" s="8" t="s">
        <v>826</v>
      </c>
      <c r="E471" s="8" t="s">
        <v>827</v>
      </c>
      <c r="F471" s="8" t="s">
        <v>86</v>
      </c>
      <c r="G471" s="9"/>
      <c r="H471" s="10">
        <f t="shared" si="7"/>
        <v>0</v>
      </c>
      <c r="I471" s="11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</row>
    <row r="472" spans="1:39" ht="29.25" customHeight="1">
      <c r="A472" s="8">
        <v>468</v>
      </c>
      <c r="B472" s="9" t="s">
        <v>828</v>
      </c>
      <c r="C472" s="8" t="s">
        <v>829</v>
      </c>
      <c r="D472" s="8" t="s">
        <v>228</v>
      </c>
      <c r="E472" s="8" t="s">
        <v>18</v>
      </c>
      <c r="F472" s="8" t="s">
        <v>830</v>
      </c>
      <c r="G472" s="9"/>
      <c r="H472" s="10">
        <f t="shared" si="7"/>
        <v>0</v>
      </c>
      <c r="I472" s="11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</row>
    <row r="473" spans="1:39" ht="29.25" customHeight="1">
      <c r="A473" s="8">
        <v>469</v>
      </c>
      <c r="B473" s="9" t="s">
        <v>831</v>
      </c>
      <c r="C473" s="8" t="s">
        <v>75</v>
      </c>
      <c r="D473" s="8" t="s">
        <v>9</v>
      </c>
      <c r="E473" s="8" t="s">
        <v>94</v>
      </c>
      <c r="F473" s="8" t="s">
        <v>23</v>
      </c>
      <c r="G473" s="9"/>
      <c r="H473" s="10">
        <f t="shared" si="7"/>
        <v>0</v>
      </c>
      <c r="I473" s="11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</row>
    <row r="474" spans="1:39" ht="29.25" customHeight="1">
      <c r="A474" s="8">
        <v>470</v>
      </c>
      <c r="B474" s="9" t="s">
        <v>832</v>
      </c>
      <c r="C474" s="8" t="s">
        <v>833</v>
      </c>
      <c r="D474" s="8" t="s">
        <v>9</v>
      </c>
      <c r="E474" s="8" t="s">
        <v>94</v>
      </c>
      <c r="F474" s="8" t="s">
        <v>23</v>
      </c>
      <c r="G474" s="9"/>
      <c r="H474" s="10">
        <f t="shared" si="7"/>
        <v>0</v>
      </c>
      <c r="I474" s="11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</row>
    <row r="475" spans="1:39" ht="29.25" customHeight="1">
      <c r="A475" s="8">
        <v>471</v>
      </c>
      <c r="B475" s="9" t="s">
        <v>834</v>
      </c>
      <c r="C475" s="8" t="s">
        <v>835</v>
      </c>
      <c r="D475" s="8" t="s">
        <v>9</v>
      </c>
      <c r="E475" s="8" t="s">
        <v>94</v>
      </c>
      <c r="F475" s="8" t="s">
        <v>23</v>
      </c>
      <c r="G475" s="9"/>
      <c r="H475" s="10">
        <f t="shared" si="7"/>
        <v>0</v>
      </c>
      <c r="I475" s="11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</row>
    <row r="476" spans="1:39" ht="29.25" customHeight="1">
      <c r="A476" s="8">
        <v>472</v>
      </c>
      <c r="B476" s="9" t="s">
        <v>836</v>
      </c>
      <c r="C476" s="8" t="s">
        <v>189</v>
      </c>
      <c r="D476" s="8" t="s">
        <v>9</v>
      </c>
      <c r="E476" s="8" t="s">
        <v>94</v>
      </c>
      <c r="F476" s="8" t="s">
        <v>23</v>
      </c>
      <c r="G476" s="9"/>
      <c r="H476" s="10">
        <f t="shared" si="7"/>
        <v>0</v>
      </c>
      <c r="I476" s="11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</row>
    <row r="477" spans="1:39" ht="29.25" customHeight="1">
      <c r="A477" s="8">
        <v>473</v>
      </c>
      <c r="B477" s="9" t="s">
        <v>837</v>
      </c>
      <c r="C477" s="8" t="s">
        <v>838</v>
      </c>
      <c r="D477" s="8" t="s">
        <v>839</v>
      </c>
      <c r="E477" s="8" t="s">
        <v>18</v>
      </c>
      <c r="F477" s="8" t="s">
        <v>19</v>
      </c>
      <c r="G477" s="9"/>
      <c r="H477" s="10">
        <f t="shared" si="7"/>
        <v>0</v>
      </c>
      <c r="I477" s="11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</row>
    <row r="478" spans="1:39" ht="29.25" customHeight="1">
      <c r="A478" s="8">
        <v>474</v>
      </c>
      <c r="B478" s="9" t="s">
        <v>840</v>
      </c>
      <c r="C478" s="8" t="s">
        <v>841</v>
      </c>
      <c r="D478" s="8" t="s">
        <v>272</v>
      </c>
      <c r="E478" s="8" t="s">
        <v>842</v>
      </c>
      <c r="F478" s="8" t="s">
        <v>86</v>
      </c>
      <c r="G478" s="9"/>
      <c r="H478" s="10">
        <f t="shared" si="7"/>
        <v>0</v>
      </c>
      <c r="I478" s="11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</row>
    <row r="479" spans="1:39" ht="29.25" customHeight="1">
      <c r="A479" s="8">
        <v>475</v>
      </c>
      <c r="B479" s="9" t="s">
        <v>843</v>
      </c>
      <c r="C479" s="8" t="s">
        <v>844</v>
      </c>
      <c r="D479" s="8" t="s">
        <v>277</v>
      </c>
      <c r="E479" s="8" t="s">
        <v>39</v>
      </c>
      <c r="F479" s="8" t="s">
        <v>36</v>
      </c>
      <c r="G479" s="9"/>
      <c r="H479" s="10">
        <f t="shared" si="7"/>
        <v>0</v>
      </c>
      <c r="I479" s="11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</row>
    <row r="480" spans="1:39" ht="29.25" customHeight="1">
      <c r="A480" s="8">
        <v>476</v>
      </c>
      <c r="B480" s="9" t="s">
        <v>843</v>
      </c>
      <c r="C480" s="8" t="s">
        <v>15</v>
      </c>
      <c r="D480" s="8" t="s">
        <v>9</v>
      </c>
      <c r="E480" s="8" t="s">
        <v>94</v>
      </c>
      <c r="F480" s="8" t="s">
        <v>11</v>
      </c>
      <c r="G480" s="9"/>
      <c r="H480" s="10">
        <f t="shared" si="7"/>
        <v>0</v>
      </c>
      <c r="I480" s="11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</row>
    <row r="481" spans="1:39" ht="29.25" customHeight="1">
      <c r="A481" s="8">
        <v>477</v>
      </c>
      <c r="B481" s="9" t="s">
        <v>845</v>
      </c>
      <c r="C481" s="8" t="s">
        <v>8</v>
      </c>
      <c r="D481" s="8" t="s">
        <v>9</v>
      </c>
      <c r="E481" s="8" t="s">
        <v>10</v>
      </c>
      <c r="F481" s="8" t="s">
        <v>11</v>
      </c>
      <c r="G481" s="9"/>
      <c r="H481" s="10">
        <f t="shared" si="7"/>
        <v>0</v>
      </c>
      <c r="I481" s="11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</row>
    <row r="482" spans="1:39" ht="29.25" customHeight="1">
      <c r="A482" s="8">
        <v>478</v>
      </c>
      <c r="B482" s="9" t="s">
        <v>846</v>
      </c>
      <c r="C482" s="8" t="s">
        <v>8</v>
      </c>
      <c r="D482" s="8" t="s">
        <v>9</v>
      </c>
      <c r="E482" s="8" t="s">
        <v>10</v>
      </c>
      <c r="F482" s="8" t="s">
        <v>23</v>
      </c>
      <c r="G482" s="9"/>
      <c r="H482" s="10">
        <f t="shared" si="7"/>
        <v>0</v>
      </c>
      <c r="I482" s="11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</row>
    <row r="483" spans="1:39" ht="29.25" customHeight="1">
      <c r="A483" s="8">
        <v>479</v>
      </c>
      <c r="B483" s="9" t="s">
        <v>847</v>
      </c>
      <c r="C483" s="8" t="s">
        <v>189</v>
      </c>
      <c r="D483" s="8" t="s">
        <v>9</v>
      </c>
      <c r="E483" s="8" t="s">
        <v>10</v>
      </c>
      <c r="F483" s="8" t="s">
        <v>11</v>
      </c>
      <c r="G483" s="9"/>
      <c r="H483" s="10">
        <f t="shared" si="7"/>
        <v>0</v>
      </c>
      <c r="I483" s="11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</row>
    <row r="484" spans="1:39" ht="29.25" customHeight="1">
      <c r="A484" s="8">
        <v>480</v>
      </c>
      <c r="B484" s="9" t="s">
        <v>848</v>
      </c>
      <c r="C484" s="8" t="s">
        <v>849</v>
      </c>
      <c r="D484" s="8" t="s">
        <v>9</v>
      </c>
      <c r="E484" s="8" t="s">
        <v>22</v>
      </c>
      <c r="F484" s="8" t="s">
        <v>23</v>
      </c>
      <c r="G484" s="9"/>
      <c r="H484" s="10">
        <f t="shared" si="7"/>
        <v>0</v>
      </c>
      <c r="I484" s="11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</row>
    <row r="485" spans="1:39" ht="29.25" customHeight="1">
      <c r="A485" s="8">
        <v>481</v>
      </c>
      <c r="B485" s="9" t="s">
        <v>850</v>
      </c>
      <c r="C485" s="8" t="s">
        <v>851</v>
      </c>
      <c r="D485" s="8" t="s">
        <v>852</v>
      </c>
      <c r="E485" s="8" t="s">
        <v>113</v>
      </c>
      <c r="F485" s="8" t="s">
        <v>86</v>
      </c>
      <c r="G485" s="9"/>
      <c r="H485" s="10">
        <f t="shared" si="7"/>
        <v>0</v>
      </c>
      <c r="I485" s="11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</row>
    <row r="486" spans="1:39" ht="29.25" customHeight="1">
      <c r="A486" s="8">
        <v>482</v>
      </c>
      <c r="B486" s="9" t="s">
        <v>853</v>
      </c>
      <c r="C486" s="8" t="s">
        <v>854</v>
      </c>
      <c r="D486" s="8" t="s">
        <v>556</v>
      </c>
      <c r="E486" s="8" t="s">
        <v>43</v>
      </c>
      <c r="F486" s="8" t="s">
        <v>44</v>
      </c>
      <c r="G486" s="9"/>
      <c r="H486" s="10">
        <f t="shared" si="7"/>
        <v>0</v>
      </c>
      <c r="I486" s="11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</row>
    <row r="487" spans="1:39" ht="29.25" customHeight="1">
      <c r="A487" s="8">
        <v>483</v>
      </c>
      <c r="B487" s="9" t="s">
        <v>853</v>
      </c>
      <c r="C487" s="8" t="s">
        <v>855</v>
      </c>
      <c r="D487" s="8" t="s">
        <v>556</v>
      </c>
      <c r="E487" s="8" t="s">
        <v>43</v>
      </c>
      <c r="F487" s="8" t="s">
        <v>44</v>
      </c>
      <c r="G487" s="9"/>
      <c r="H487" s="10">
        <f t="shared" si="7"/>
        <v>0</v>
      </c>
      <c r="I487" s="11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</row>
    <row r="488" spans="1:39" ht="29.25" customHeight="1">
      <c r="A488" s="8">
        <v>484</v>
      </c>
      <c r="B488" s="9" t="s">
        <v>856</v>
      </c>
      <c r="C488" s="8" t="s">
        <v>15</v>
      </c>
      <c r="D488" s="8" t="s">
        <v>9</v>
      </c>
      <c r="E488" s="8" t="s">
        <v>94</v>
      </c>
      <c r="F488" s="8" t="s">
        <v>11</v>
      </c>
      <c r="G488" s="9"/>
      <c r="H488" s="10">
        <f t="shared" si="7"/>
        <v>0</v>
      </c>
      <c r="I488" s="11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</row>
    <row r="489" spans="1:39" ht="29.25" customHeight="1">
      <c r="A489" s="8">
        <v>485</v>
      </c>
      <c r="B489" s="9" t="s">
        <v>856</v>
      </c>
      <c r="C489" s="8" t="s">
        <v>857</v>
      </c>
      <c r="D489" s="8" t="s">
        <v>556</v>
      </c>
      <c r="E489" s="8" t="s">
        <v>758</v>
      </c>
      <c r="F489" s="8" t="s">
        <v>86</v>
      </c>
      <c r="G489" s="9"/>
      <c r="H489" s="10">
        <f t="shared" si="7"/>
        <v>0</v>
      </c>
      <c r="I489" s="11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</row>
    <row r="490" spans="1:39" ht="29.25" customHeight="1">
      <c r="A490" s="8">
        <v>486</v>
      </c>
      <c r="B490" s="9" t="s">
        <v>858</v>
      </c>
      <c r="C490" s="8" t="s">
        <v>859</v>
      </c>
      <c r="D490" s="8" t="s">
        <v>277</v>
      </c>
      <c r="E490" s="8" t="s">
        <v>39</v>
      </c>
      <c r="F490" s="8" t="s">
        <v>36</v>
      </c>
      <c r="G490" s="9"/>
      <c r="H490" s="10">
        <f t="shared" si="7"/>
        <v>0</v>
      </c>
      <c r="I490" s="11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</row>
    <row r="491" spans="1:39" ht="29.25" customHeight="1">
      <c r="A491" s="8">
        <v>487</v>
      </c>
      <c r="B491" s="9" t="s">
        <v>858</v>
      </c>
      <c r="C491" s="8" t="s">
        <v>678</v>
      </c>
      <c r="D491" s="8" t="s">
        <v>272</v>
      </c>
      <c r="E491" s="8" t="s">
        <v>842</v>
      </c>
      <c r="F491" s="8" t="s">
        <v>86</v>
      </c>
      <c r="G491" s="9"/>
      <c r="H491" s="10">
        <f t="shared" si="7"/>
        <v>0</v>
      </c>
      <c r="I491" s="11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</row>
    <row r="492" spans="1:39" ht="29.25" customHeight="1">
      <c r="A492" s="8">
        <v>488</v>
      </c>
      <c r="B492" s="9" t="s">
        <v>858</v>
      </c>
      <c r="C492" s="8" t="s">
        <v>860</v>
      </c>
      <c r="D492" s="8" t="s">
        <v>232</v>
      </c>
      <c r="E492" s="8" t="s">
        <v>208</v>
      </c>
      <c r="F492" s="8" t="s">
        <v>19</v>
      </c>
      <c r="G492" s="9"/>
      <c r="H492" s="10">
        <f t="shared" si="7"/>
        <v>0</v>
      </c>
      <c r="I492" s="11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</row>
    <row r="493" spans="1:39" ht="29.25" customHeight="1">
      <c r="A493" s="8">
        <v>489</v>
      </c>
      <c r="B493" s="9" t="s">
        <v>861</v>
      </c>
      <c r="C493" s="8" t="s">
        <v>862</v>
      </c>
      <c r="D493" s="8" t="s">
        <v>648</v>
      </c>
      <c r="E493" s="8" t="s">
        <v>842</v>
      </c>
      <c r="F493" s="8" t="s">
        <v>86</v>
      </c>
      <c r="G493" s="9"/>
      <c r="H493" s="10">
        <f t="shared" si="7"/>
        <v>0</v>
      </c>
      <c r="I493" s="11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</row>
    <row r="494" spans="1:39" ht="29.25" customHeight="1">
      <c r="A494" s="8">
        <v>490</v>
      </c>
      <c r="B494" s="9" t="s">
        <v>863</v>
      </c>
      <c r="C494" s="8" t="s">
        <v>864</v>
      </c>
      <c r="D494" s="8" t="s">
        <v>277</v>
      </c>
      <c r="E494" s="8" t="s">
        <v>39</v>
      </c>
      <c r="F494" s="8" t="s">
        <v>36</v>
      </c>
      <c r="G494" s="9"/>
      <c r="H494" s="10">
        <f t="shared" si="7"/>
        <v>0</v>
      </c>
      <c r="I494" s="11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</row>
    <row r="495" spans="1:39" ht="29.25" customHeight="1">
      <c r="A495" s="8">
        <v>491</v>
      </c>
      <c r="B495" s="9" t="s">
        <v>865</v>
      </c>
      <c r="C495" s="8" t="s">
        <v>301</v>
      </c>
      <c r="D495" s="8" t="s">
        <v>9</v>
      </c>
      <c r="E495" s="8" t="s">
        <v>22</v>
      </c>
      <c r="F495" s="8" t="s">
        <v>23</v>
      </c>
      <c r="G495" s="9"/>
      <c r="H495" s="10">
        <f t="shared" si="7"/>
        <v>0</v>
      </c>
      <c r="I495" s="11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</row>
    <row r="496" spans="1:39" ht="29.25" customHeight="1">
      <c r="A496" s="8">
        <v>492</v>
      </c>
      <c r="B496" s="9" t="s">
        <v>866</v>
      </c>
      <c r="C496" s="8" t="s">
        <v>867</v>
      </c>
      <c r="D496" s="8" t="s">
        <v>232</v>
      </c>
      <c r="E496" s="8" t="s">
        <v>18</v>
      </c>
      <c r="F496" s="8" t="s">
        <v>19</v>
      </c>
      <c r="G496" s="9"/>
      <c r="H496" s="10">
        <f t="shared" si="7"/>
        <v>0</v>
      </c>
      <c r="I496" s="11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</row>
    <row r="497" spans="1:39" ht="29.25" customHeight="1">
      <c r="A497" s="8">
        <v>493</v>
      </c>
      <c r="B497" s="9" t="s">
        <v>868</v>
      </c>
      <c r="C497" s="8" t="s">
        <v>13</v>
      </c>
      <c r="D497" s="8" t="s">
        <v>9</v>
      </c>
      <c r="E497" s="8" t="s">
        <v>22</v>
      </c>
      <c r="F497" s="8" t="s">
        <v>11</v>
      </c>
      <c r="G497" s="9"/>
      <c r="H497" s="10">
        <f t="shared" si="7"/>
        <v>0</v>
      </c>
      <c r="I497" s="11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</row>
    <row r="498" spans="1:39" ht="29.25" customHeight="1">
      <c r="A498" s="8">
        <v>494</v>
      </c>
      <c r="B498" s="9" t="s">
        <v>868</v>
      </c>
      <c r="C498" s="8" t="s">
        <v>869</v>
      </c>
      <c r="D498" s="8" t="s">
        <v>232</v>
      </c>
      <c r="E498" s="8" t="s">
        <v>870</v>
      </c>
      <c r="F498" s="8" t="s">
        <v>19</v>
      </c>
      <c r="G498" s="9"/>
      <c r="H498" s="10">
        <f t="shared" si="7"/>
        <v>0</v>
      </c>
      <c r="I498" s="11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</row>
    <row r="499" spans="1:39" ht="29.25" customHeight="1">
      <c r="A499" s="8">
        <v>495</v>
      </c>
      <c r="B499" s="9" t="s">
        <v>871</v>
      </c>
      <c r="C499" s="8" t="s">
        <v>452</v>
      </c>
      <c r="D499" s="8" t="s">
        <v>9</v>
      </c>
      <c r="E499" s="8" t="s">
        <v>94</v>
      </c>
      <c r="F499" s="8" t="s">
        <v>23</v>
      </c>
      <c r="G499" s="9"/>
      <c r="H499" s="10">
        <f t="shared" si="7"/>
        <v>0</v>
      </c>
      <c r="I499" s="11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</row>
    <row r="500" spans="1:39" ht="29.25" customHeight="1">
      <c r="A500" s="8">
        <v>496</v>
      </c>
      <c r="B500" s="9" t="s">
        <v>872</v>
      </c>
      <c r="C500" s="8" t="s">
        <v>8</v>
      </c>
      <c r="D500" s="8" t="s">
        <v>9</v>
      </c>
      <c r="E500" s="8" t="s">
        <v>94</v>
      </c>
      <c r="F500" s="8" t="s">
        <v>23</v>
      </c>
      <c r="G500" s="9"/>
      <c r="H500" s="10">
        <f t="shared" si="7"/>
        <v>0</v>
      </c>
      <c r="I500" s="11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</row>
    <row r="501" spans="1:39" ht="29.25" customHeight="1">
      <c r="A501" s="8">
        <v>497</v>
      </c>
      <c r="B501" s="9" t="s">
        <v>872</v>
      </c>
      <c r="C501" s="8" t="s">
        <v>21</v>
      </c>
      <c r="D501" s="8" t="s">
        <v>9</v>
      </c>
      <c r="E501" s="8" t="s">
        <v>94</v>
      </c>
      <c r="F501" s="8" t="s">
        <v>23</v>
      </c>
      <c r="G501" s="9"/>
      <c r="H501" s="10">
        <f t="shared" si="7"/>
        <v>0</v>
      </c>
      <c r="I501" s="11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</row>
    <row r="502" spans="1:39" ht="29.25" customHeight="1">
      <c r="A502" s="8">
        <v>498</v>
      </c>
      <c r="B502" s="9" t="s">
        <v>873</v>
      </c>
      <c r="C502" s="8" t="s">
        <v>401</v>
      </c>
      <c r="D502" s="8" t="s">
        <v>9</v>
      </c>
      <c r="E502" s="8" t="s">
        <v>94</v>
      </c>
      <c r="F502" s="8" t="s">
        <v>23</v>
      </c>
      <c r="G502" s="9"/>
      <c r="H502" s="10">
        <f t="shared" si="7"/>
        <v>0</v>
      </c>
      <c r="I502" s="11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</row>
    <row r="503" spans="1:39" ht="29.25" customHeight="1">
      <c r="A503" s="8">
        <v>499</v>
      </c>
      <c r="B503" s="9" t="s">
        <v>873</v>
      </c>
      <c r="C503" s="8" t="s">
        <v>874</v>
      </c>
      <c r="D503" s="8" t="s">
        <v>9</v>
      </c>
      <c r="E503" s="8" t="s">
        <v>94</v>
      </c>
      <c r="F503" s="8" t="s">
        <v>23</v>
      </c>
      <c r="G503" s="9"/>
      <c r="H503" s="10">
        <f t="shared" si="7"/>
        <v>0</v>
      </c>
      <c r="I503" s="11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</row>
    <row r="504" spans="1:39" ht="29.25" customHeight="1">
      <c r="A504" s="8">
        <v>500</v>
      </c>
      <c r="B504" s="9" t="s">
        <v>875</v>
      </c>
      <c r="C504" s="8" t="s">
        <v>876</v>
      </c>
      <c r="D504" s="8" t="s">
        <v>272</v>
      </c>
      <c r="E504" s="8" t="s">
        <v>113</v>
      </c>
      <c r="F504" s="8" t="s">
        <v>830</v>
      </c>
      <c r="G504" s="9"/>
      <c r="H504" s="10">
        <f t="shared" si="7"/>
        <v>0</v>
      </c>
      <c r="I504" s="11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</row>
    <row r="505" spans="1:39" ht="29.25" customHeight="1">
      <c r="A505" s="8">
        <v>501</v>
      </c>
      <c r="B505" s="9" t="s">
        <v>877</v>
      </c>
      <c r="C505" s="8" t="s">
        <v>13</v>
      </c>
      <c r="D505" s="8" t="s">
        <v>9</v>
      </c>
      <c r="E505" s="8" t="s">
        <v>10</v>
      </c>
      <c r="F505" s="8" t="s">
        <v>23</v>
      </c>
      <c r="G505" s="9"/>
      <c r="H505" s="10">
        <f t="shared" si="7"/>
        <v>0</v>
      </c>
      <c r="I505" s="11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</row>
    <row r="506" spans="1:39" ht="29.25" customHeight="1">
      <c r="A506" s="8">
        <v>502</v>
      </c>
      <c r="B506" s="9" t="s">
        <v>878</v>
      </c>
      <c r="C506" s="8" t="s">
        <v>21</v>
      </c>
      <c r="D506" s="8" t="s">
        <v>9</v>
      </c>
      <c r="E506" s="8" t="s">
        <v>10</v>
      </c>
      <c r="F506" s="8" t="s">
        <v>11</v>
      </c>
      <c r="G506" s="9"/>
      <c r="H506" s="10">
        <f t="shared" si="7"/>
        <v>0</v>
      </c>
      <c r="I506" s="11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</row>
    <row r="507" spans="1:39" ht="36.75" customHeight="1">
      <c r="A507" s="8">
        <v>503</v>
      </c>
      <c r="B507" s="9" t="s">
        <v>878</v>
      </c>
      <c r="C507" s="8" t="s">
        <v>879</v>
      </c>
      <c r="D507" s="8" t="s">
        <v>272</v>
      </c>
      <c r="E507" s="8" t="s">
        <v>10</v>
      </c>
      <c r="F507" s="8" t="s">
        <v>44</v>
      </c>
      <c r="G507" s="9"/>
      <c r="H507" s="10">
        <f t="shared" si="7"/>
        <v>0</v>
      </c>
      <c r="I507" s="11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</row>
    <row r="508" spans="1:39" ht="29.25" customHeight="1">
      <c r="A508" s="8">
        <v>504</v>
      </c>
      <c r="B508" s="9" t="s">
        <v>878</v>
      </c>
      <c r="C508" s="8" t="s">
        <v>15</v>
      </c>
      <c r="D508" s="8" t="s">
        <v>9</v>
      </c>
      <c r="E508" s="8" t="s">
        <v>10</v>
      </c>
      <c r="F508" s="8" t="s">
        <v>11</v>
      </c>
      <c r="G508" s="9"/>
      <c r="H508" s="10">
        <f t="shared" si="7"/>
        <v>0</v>
      </c>
      <c r="I508" s="11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</row>
    <row r="509" spans="1:39" ht="29.25" customHeight="1">
      <c r="A509" s="8">
        <v>505</v>
      </c>
      <c r="B509" s="12" t="s">
        <v>880</v>
      </c>
      <c r="C509" s="14" t="s">
        <v>343</v>
      </c>
      <c r="D509" s="8" t="s">
        <v>9</v>
      </c>
      <c r="E509" s="8" t="s">
        <v>10</v>
      </c>
      <c r="F509" s="8" t="s">
        <v>11</v>
      </c>
      <c r="G509" s="9"/>
      <c r="H509" s="10">
        <f t="shared" si="7"/>
        <v>0</v>
      </c>
      <c r="I509" s="11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</row>
    <row r="510" spans="1:39" ht="29.25" customHeight="1">
      <c r="A510" s="8">
        <v>506</v>
      </c>
      <c r="B510" s="13" t="s">
        <v>881</v>
      </c>
      <c r="C510" s="8" t="s">
        <v>15</v>
      </c>
      <c r="D510" s="8" t="s">
        <v>148</v>
      </c>
      <c r="E510" s="8" t="s">
        <v>18</v>
      </c>
      <c r="F510" s="8" t="s">
        <v>86</v>
      </c>
      <c r="G510" s="9"/>
      <c r="H510" s="10">
        <f t="shared" si="7"/>
        <v>0</v>
      </c>
      <c r="I510" s="11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</row>
    <row r="511" spans="1:39" ht="29.25" customHeight="1">
      <c r="A511" s="8">
        <v>507</v>
      </c>
      <c r="B511" s="9" t="s">
        <v>882</v>
      </c>
      <c r="C511" s="8" t="s">
        <v>343</v>
      </c>
      <c r="D511" s="8" t="s">
        <v>883</v>
      </c>
      <c r="E511" s="8" t="s">
        <v>137</v>
      </c>
      <c r="F511" s="8" t="s">
        <v>11</v>
      </c>
      <c r="G511" s="9"/>
      <c r="H511" s="10">
        <f t="shared" si="7"/>
        <v>0</v>
      </c>
      <c r="I511" s="11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</row>
    <row r="512" spans="1:39" ht="29.25" customHeight="1">
      <c r="A512" s="8">
        <v>508</v>
      </c>
      <c r="B512" s="9" t="s">
        <v>884</v>
      </c>
      <c r="C512" s="8" t="s">
        <v>61</v>
      </c>
      <c r="D512" s="8" t="s">
        <v>9</v>
      </c>
      <c r="E512" s="8" t="s">
        <v>94</v>
      </c>
      <c r="F512" s="8" t="s">
        <v>23</v>
      </c>
      <c r="G512" s="9"/>
      <c r="H512" s="10">
        <f t="shared" si="7"/>
        <v>0</v>
      </c>
      <c r="I512" s="11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</row>
    <row r="513" spans="1:39" ht="29.25" customHeight="1">
      <c r="A513" s="8">
        <v>509</v>
      </c>
      <c r="B513" s="9" t="s">
        <v>884</v>
      </c>
      <c r="C513" s="8" t="s">
        <v>885</v>
      </c>
      <c r="D513" s="8" t="s">
        <v>9</v>
      </c>
      <c r="E513" s="8" t="s">
        <v>94</v>
      </c>
      <c r="F513" s="8" t="s">
        <v>23</v>
      </c>
      <c r="G513" s="9"/>
      <c r="H513" s="10">
        <f t="shared" si="7"/>
        <v>0</v>
      </c>
      <c r="I513" s="11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</row>
    <row r="514" spans="1:39" ht="29.25" customHeight="1">
      <c r="A514" s="8">
        <v>510</v>
      </c>
      <c r="B514" s="9" t="s">
        <v>886</v>
      </c>
      <c r="C514" s="8" t="s">
        <v>69</v>
      </c>
      <c r="D514" s="8" t="s">
        <v>9</v>
      </c>
      <c r="E514" s="8" t="s">
        <v>94</v>
      </c>
      <c r="F514" s="8" t="s">
        <v>23</v>
      </c>
      <c r="G514" s="9"/>
      <c r="H514" s="10">
        <f t="shared" si="7"/>
        <v>0</v>
      </c>
      <c r="I514" s="11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</row>
    <row r="515" spans="1:39" ht="29.25" customHeight="1">
      <c r="A515" s="8">
        <v>511</v>
      </c>
      <c r="B515" s="9" t="s">
        <v>887</v>
      </c>
      <c r="C515" s="8" t="s">
        <v>888</v>
      </c>
      <c r="D515" s="8" t="s">
        <v>9</v>
      </c>
      <c r="E515" s="8" t="s">
        <v>94</v>
      </c>
      <c r="F515" s="8" t="s">
        <v>23</v>
      </c>
      <c r="G515" s="9"/>
      <c r="H515" s="10">
        <f t="shared" si="7"/>
        <v>0</v>
      </c>
      <c r="I515" s="11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</row>
    <row r="516" spans="1:39" ht="29.25" customHeight="1">
      <c r="A516" s="8">
        <v>512</v>
      </c>
      <c r="B516" s="9" t="s">
        <v>889</v>
      </c>
      <c r="C516" s="8" t="s">
        <v>890</v>
      </c>
      <c r="D516" s="8" t="s">
        <v>232</v>
      </c>
      <c r="E516" s="8" t="s">
        <v>208</v>
      </c>
      <c r="F516" s="8" t="s">
        <v>19</v>
      </c>
      <c r="G516" s="9"/>
      <c r="H516" s="10">
        <f t="shared" si="7"/>
        <v>0</v>
      </c>
      <c r="I516" s="11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</row>
    <row r="517" spans="1:39" ht="29.25" customHeight="1">
      <c r="A517" s="8">
        <v>513</v>
      </c>
      <c r="B517" s="9" t="s">
        <v>891</v>
      </c>
      <c r="C517" s="8" t="s">
        <v>13</v>
      </c>
      <c r="D517" s="8" t="s">
        <v>9</v>
      </c>
      <c r="E517" s="8" t="s">
        <v>94</v>
      </c>
      <c r="F517" s="8" t="s">
        <v>23</v>
      </c>
      <c r="G517" s="9"/>
      <c r="H517" s="10">
        <f t="shared" si="7"/>
        <v>0</v>
      </c>
      <c r="I517" s="11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</row>
    <row r="518" spans="1:39" ht="29.25" customHeight="1">
      <c r="A518" s="8">
        <v>514</v>
      </c>
      <c r="B518" s="13" t="s">
        <v>892</v>
      </c>
      <c r="C518" s="8" t="s">
        <v>893</v>
      </c>
      <c r="D518" s="8" t="s">
        <v>232</v>
      </c>
      <c r="E518" s="8" t="s">
        <v>18</v>
      </c>
      <c r="F518" s="8" t="s">
        <v>19</v>
      </c>
      <c r="G518" s="9"/>
      <c r="H518" s="10">
        <f t="shared" ref="H518:H534" si="8">I518+J518+K518+L518+M518+N518+O518+P518+Q518+R518+S518+T518+U518+V518+W518</f>
        <v>0</v>
      </c>
      <c r="I518" s="11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</row>
    <row r="519" spans="1:39" ht="29.25" customHeight="1">
      <c r="A519" s="8">
        <v>515</v>
      </c>
      <c r="B519" s="12" t="s">
        <v>892</v>
      </c>
      <c r="C519" s="8" t="s">
        <v>894</v>
      </c>
      <c r="D519" s="8" t="s">
        <v>9</v>
      </c>
      <c r="E519" s="8" t="s">
        <v>22</v>
      </c>
      <c r="F519" s="8" t="s">
        <v>23</v>
      </c>
      <c r="G519" s="9"/>
      <c r="H519" s="10">
        <f t="shared" si="8"/>
        <v>0</v>
      </c>
      <c r="I519" s="11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</row>
    <row r="520" spans="1:39" ht="29.25" customHeight="1">
      <c r="A520" s="8">
        <v>516</v>
      </c>
      <c r="B520" s="13" t="s">
        <v>892</v>
      </c>
      <c r="C520" s="8" t="s">
        <v>895</v>
      </c>
      <c r="D520" s="8" t="s">
        <v>148</v>
      </c>
      <c r="E520" s="8" t="s">
        <v>18</v>
      </c>
      <c r="F520" s="8" t="s">
        <v>19</v>
      </c>
      <c r="G520" s="9"/>
      <c r="H520" s="10">
        <f t="shared" si="8"/>
        <v>0</v>
      </c>
      <c r="I520" s="11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</row>
    <row r="521" spans="1:39" ht="29.25" customHeight="1">
      <c r="A521" s="8">
        <v>517</v>
      </c>
      <c r="B521" s="9" t="s">
        <v>896</v>
      </c>
      <c r="C521" s="8" t="s">
        <v>897</v>
      </c>
      <c r="D521" s="8" t="s">
        <v>9</v>
      </c>
      <c r="E521" s="8" t="s">
        <v>22</v>
      </c>
      <c r="F521" s="8" t="s">
        <v>23</v>
      </c>
      <c r="G521" s="9"/>
      <c r="H521" s="10">
        <f t="shared" si="8"/>
        <v>0</v>
      </c>
      <c r="I521" s="11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</row>
    <row r="522" spans="1:39" ht="29.25" customHeight="1">
      <c r="A522" s="8">
        <v>518</v>
      </c>
      <c r="B522" s="9" t="s">
        <v>898</v>
      </c>
      <c r="C522" s="8" t="s">
        <v>899</v>
      </c>
      <c r="D522" s="8" t="s">
        <v>839</v>
      </c>
      <c r="E522" s="8" t="s">
        <v>208</v>
      </c>
      <c r="F522" s="8" t="s">
        <v>19</v>
      </c>
      <c r="G522" s="9"/>
      <c r="H522" s="10">
        <f t="shared" si="8"/>
        <v>0</v>
      </c>
      <c r="I522" s="11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</row>
    <row r="523" spans="1:39" ht="29.25" customHeight="1">
      <c r="A523" s="8">
        <v>519</v>
      </c>
      <c r="B523" s="9" t="s">
        <v>900</v>
      </c>
      <c r="C523" s="8" t="s">
        <v>13</v>
      </c>
      <c r="D523" s="8" t="s">
        <v>9</v>
      </c>
      <c r="E523" s="8" t="s">
        <v>94</v>
      </c>
      <c r="F523" s="8" t="s">
        <v>23</v>
      </c>
      <c r="G523" s="9"/>
      <c r="H523" s="10">
        <f t="shared" si="8"/>
        <v>0</v>
      </c>
      <c r="I523" s="11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</row>
    <row r="524" spans="1:39" ht="29.25" customHeight="1">
      <c r="A524" s="8">
        <v>520</v>
      </c>
      <c r="B524" s="9" t="s">
        <v>901</v>
      </c>
      <c r="C524" s="8" t="s">
        <v>902</v>
      </c>
      <c r="D524" s="8" t="s">
        <v>9</v>
      </c>
      <c r="E524" s="8" t="s">
        <v>94</v>
      </c>
      <c r="F524" s="8" t="s">
        <v>23</v>
      </c>
      <c r="G524" s="9"/>
      <c r="H524" s="10">
        <f t="shared" si="8"/>
        <v>0</v>
      </c>
      <c r="I524" s="11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</row>
    <row r="525" spans="1:39" ht="29.25" customHeight="1">
      <c r="A525" s="8">
        <v>521</v>
      </c>
      <c r="B525" s="9" t="s">
        <v>903</v>
      </c>
      <c r="C525" s="8" t="s">
        <v>904</v>
      </c>
      <c r="D525" s="8" t="s">
        <v>65</v>
      </c>
      <c r="E525" s="8" t="s">
        <v>94</v>
      </c>
      <c r="F525" s="8" t="s">
        <v>19</v>
      </c>
      <c r="G525" s="9"/>
      <c r="H525" s="10">
        <f t="shared" si="8"/>
        <v>0</v>
      </c>
      <c r="I525" s="11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</row>
    <row r="526" spans="1:39" ht="29.25" customHeight="1">
      <c r="A526" s="8">
        <v>522</v>
      </c>
      <c r="B526" s="9" t="s">
        <v>903</v>
      </c>
      <c r="C526" s="8" t="s">
        <v>15</v>
      </c>
      <c r="D526" s="8" t="s">
        <v>9</v>
      </c>
      <c r="E526" s="8" t="s">
        <v>94</v>
      </c>
      <c r="F526" s="8" t="s">
        <v>23</v>
      </c>
      <c r="G526" s="9"/>
      <c r="H526" s="10">
        <f t="shared" si="8"/>
        <v>0</v>
      </c>
      <c r="I526" s="11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</row>
    <row r="527" spans="1:39" ht="29.25" customHeight="1">
      <c r="A527" s="8">
        <v>523</v>
      </c>
      <c r="B527" s="26" t="s">
        <v>905</v>
      </c>
      <c r="C527" s="20" t="s">
        <v>15</v>
      </c>
      <c r="D527" s="20" t="s">
        <v>232</v>
      </c>
      <c r="E527" s="27" t="s">
        <v>208</v>
      </c>
      <c r="F527" s="27" t="s">
        <v>19</v>
      </c>
      <c r="G527" s="9"/>
      <c r="H527" s="10">
        <f t="shared" si="8"/>
        <v>0</v>
      </c>
      <c r="I527" s="11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</row>
    <row r="528" spans="1:39" ht="39" customHeight="1">
      <c r="A528" s="8">
        <v>524</v>
      </c>
      <c r="B528" s="9" t="s">
        <v>906</v>
      </c>
      <c r="C528" s="8" t="s">
        <v>907</v>
      </c>
      <c r="D528" s="8" t="s">
        <v>648</v>
      </c>
      <c r="E528" s="8" t="s">
        <v>94</v>
      </c>
      <c r="F528" s="8" t="s">
        <v>86</v>
      </c>
      <c r="G528" s="26"/>
      <c r="H528" s="10">
        <f t="shared" si="8"/>
        <v>0</v>
      </c>
      <c r="I528" s="28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</row>
    <row r="529" spans="1:39" ht="29.25" customHeight="1">
      <c r="A529" s="8">
        <v>525</v>
      </c>
      <c r="B529" s="9" t="s">
        <v>908</v>
      </c>
      <c r="C529" s="8" t="s">
        <v>909</v>
      </c>
      <c r="D529" s="8" t="s">
        <v>9</v>
      </c>
      <c r="E529" s="8" t="s">
        <v>94</v>
      </c>
      <c r="F529" s="8" t="s">
        <v>23</v>
      </c>
      <c r="G529" s="9"/>
      <c r="H529" s="10">
        <f t="shared" si="8"/>
        <v>0</v>
      </c>
      <c r="I529" s="11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</row>
    <row r="530" spans="1:39" ht="29.25" customHeight="1">
      <c r="A530" s="8">
        <v>526</v>
      </c>
      <c r="B530" s="9" t="s">
        <v>910</v>
      </c>
      <c r="C530" s="8" t="s">
        <v>595</v>
      </c>
      <c r="D530" s="8" t="s">
        <v>232</v>
      </c>
      <c r="E530" s="8" t="s">
        <v>241</v>
      </c>
      <c r="F530" s="8" t="s">
        <v>19</v>
      </c>
      <c r="G530" s="9"/>
      <c r="H530" s="10">
        <f t="shared" si="8"/>
        <v>0</v>
      </c>
      <c r="I530" s="11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</row>
    <row r="531" spans="1:39" ht="29.25" customHeight="1">
      <c r="A531" s="8">
        <v>527</v>
      </c>
      <c r="B531" s="9" t="s">
        <v>910</v>
      </c>
      <c r="C531" s="8" t="s">
        <v>911</v>
      </c>
      <c r="D531" s="8" t="s">
        <v>232</v>
      </c>
      <c r="E531" s="8" t="s">
        <v>241</v>
      </c>
      <c r="F531" s="8" t="s">
        <v>19</v>
      </c>
      <c r="G531" s="9"/>
      <c r="H531" s="10">
        <f t="shared" si="8"/>
        <v>0</v>
      </c>
      <c r="I531" s="11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</row>
    <row r="532" spans="1:39" ht="29.25" customHeight="1">
      <c r="A532" s="8">
        <v>528</v>
      </c>
      <c r="B532" s="9" t="s">
        <v>912</v>
      </c>
      <c r="C532" s="8" t="s">
        <v>15</v>
      </c>
      <c r="D532" s="8" t="s">
        <v>9</v>
      </c>
      <c r="E532" s="8" t="s">
        <v>94</v>
      </c>
      <c r="F532" s="8" t="s">
        <v>23</v>
      </c>
      <c r="G532" s="9"/>
      <c r="H532" s="10">
        <f t="shared" si="8"/>
        <v>0</v>
      </c>
      <c r="I532" s="11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</row>
    <row r="533" spans="1:39" ht="29.25" customHeight="1">
      <c r="A533" s="8">
        <v>529</v>
      </c>
      <c r="B533" s="9" t="s">
        <v>913</v>
      </c>
      <c r="C533" s="8" t="s">
        <v>914</v>
      </c>
      <c r="D533" s="8" t="s">
        <v>915</v>
      </c>
      <c r="E533" s="8" t="s">
        <v>611</v>
      </c>
      <c r="F533" s="8" t="s">
        <v>86</v>
      </c>
      <c r="G533" s="9"/>
      <c r="H533" s="10">
        <f t="shared" si="8"/>
        <v>0</v>
      </c>
      <c r="I533" s="11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</row>
    <row r="534" spans="1:39" ht="29.25" customHeight="1">
      <c r="A534" s="8">
        <v>530</v>
      </c>
      <c r="B534" s="9" t="s">
        <v>916</v>
      </c>
      <c r="C534" s="8" t="s">
        <v>917</v>
      </c>
      <c r="D534" s="8" t="s">
        <v>918</v>
      </c>
      <c r="E534" s="8" t="s">
        <v>919</v>
      </c>
      <c r="F534" s="8" t="s">
        <v>86</v>
      </c>
      <c r="G534" s="9"/>
      <c r="H534" s="10">
        <f t="shared" si="8"/>
        <v>0</v>
      </c>
      <c r="I534" s="11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</row>
    <row r="535" spans="1:39" ht="29.25" customHeight="1">
      <c r="B535" s="43" t="s">
        <v>920</v>
      </c>
      <c r="C535" s="43"/>
      <c r="D535" s="43"/>
      <c r="E535" s="43"/>
      <c r="F535" s="43"/>
      <c r="G535" s="43"/>
      <c r="H535" s="43"/>
      <c r="I535" s="43"/>
      <c r="J535" s="43"/>
      <c r="K535" s="43"/>
    </row>
    <row r="536" spans="1:39" ht="29.25" customHeight="1">
      <c r="B536" s="44" t="s">
        <v>921</v>
      </c>
      <c r="C536" s="44"/>
      <c r="D536" s="44"/>
      <c r="E536" s="44"/>
      <c r="F536" s="44"/>
      <c r="G536" s="44"/>
      <c r="H536" s="44"/>
      <c r="I536" s="44"/>
      <c r="J536" s="44"/>
      <c r="K536" s="44"/>
    </row>
  </sheetData>
  <mergeCells count="27">
    <mergeCell ref="AK3:AL3"/>
    <mergeCell ref="AM3:AM4"/>
    <mergeCell ref="B535:K535"/>
    <mergeCell ref="B536:K536"/>
    <mergeCell ref="AA3:AB3"/>
    <mergeCell ref="AC3:AD3"/>
    <mergeCell ref="AE3:AF3"/>
    <mergeCell ref="AG3:AH3"/>
    <mergeCell ref="AI3:AJ3"/>
    <mergeCell ref="Q3:R3"/>
    <mergeCell ref="S3:T3"/>
    <mergeCell ref="U3:V3"/>
    <mergeCell ref="W3:X3"/>
    <mergeCell ref="Y3:Z3"/>
    <mergeCell ref="G3:H3"/>
    <mergeCell ref="A1:T1"/>
    <mergeCell ref="I3:J3"/>
    <mergeCell ref="K3:L3"/>
    <mergeCell ref="M3:N3"/>
    <mergeCell ref="O3:P3"/>
    <mergeCell ref="A3:A4"/>
    <mergeCell ref="B3:B4"/>
    <mergeCell ref="C3:C4"/>
    <mergeCell ref="D3:D4"/>
    <mergeCell ref="E3:E4"/>
    <mergeCell ref="F3:F4"/>
    <mergeCell ref="A2:T2"/>
  </mergeCells>
  <printOptions horizontalCentered="1"/>
  <pageMargins left="0.25" right="0.25" top="0.5" bottom="0.5" header="0.3" footer="0.3"/>
  <pageSetup paperSize="9" orientation="landscape" r:id="rId1"/>
  <headerFooter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muc khung  SYT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2020-04-24T01:58:23Z</cp:lastPrinted>
  <dcterms:created xsi:type="dcterms:W3CDTF">2019-08-07T10:17:31Z</dcterms:created>
  <dcterms:modified xsi:type="dcterms:W3CDTF">2020-04-24T02:38:57Z</dcterms:modified>
</cp:coreProperties>
</file>